
<file path=[Content_Types].xml><?xml version="1.0" encoding="utf-8"?>
<Types xmlns="http://schemas.openxmlformats.org/package/2006/content-types">
  <Default Extension="bin" ContentType="application/vnd.openxmlformats-officedocument.spreadsheetml.printerSettings"/>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howInkAnnotation="0" autoCompressPictures="0" defaultThemeVersion="202300"/>
  <mc:AlternateContent xmlns:mc="http://schemas.openxmlformats.org/markup-compatibility/2006">
    <mc:Choice Requires="x15">
      <x15ac:absPath xmlns:x15ac="http://schemas.microsoft.com/office/spreadsheetml/2010/11/ac" url="T:\02. REG_EAS\Pillar 3\2025\Quarter 2 June 2025\Publication\"/>
    </mc:Choice>
  </mc:AlternateContent>
  <xr:revisionPtr revIDLastSave="0" documentId="13_ncr:1_{AC3A7BB4-1DAA-4828-B65B-3C495614EF71}" xr6:coauthVersionLast="47" xr6:coauthVersionMax="47" xr10:uidLastSave="{00000000-0000-0000-0000-000000000000}"/>
  <bookViews>
    <workbookView xWindow="-120" yWindow="-120" windowWidth="29040" windowHeight="15840" tabRatio="748" firstSheet="1" activeTab="1" xr2:uid="{00000000-000D-0000-FFFF-FFFF00000000}"/>
  </bookViews>
  <sheets>
    <sheet name="Cover Sheet" sheetId="1" r:id="rId1"/>
    <sheet name="Table of Contents" sheetId="2" r:id="rId2"/>
    <sheet name="Forward Looking Statement" sheetId="3" r:id="rId3"/>
    <sheet name="Introduction" sheetId="4" r:id="rId4"/>
    <sheet name="Chapter 1" sheetId="5" r:id="rId5"/>
    <sheet name="EU KM1" sheetId="6" r:id="rId6"/>
    <sheet name="EU KM2" sheetId="7" r:id="rId7"/>
    <sheet name="EU OV1" sheetId="8" r:id="rId8"/>
    <sheet name="EU CMS1" sheetId="9" r:id="rId9"/>
    <sheet name="EU CMS2" sheetId="10" r:id="rId10"/>
    <sheet name="Chapter 2" sheetId="11" r:id="rId11"/>
    <sheet name="EU CC1" sheetId="12" r:id="rId12"/>
    <sheet name="EU CC2" sheetId="13" r:id="rId13"/>
    <sheet name="Chapter 3" sheetId="14" r:id="rId14"/>
    <sheet name="EU CCYB1" sheetId="15" r:id="rId15"/>
    <sheet name="EU CCYB2" sheetId="16" r:id="rId16"/>
    <sheet name="Chapter 4" sheetId="17" r:id="rId17"/>
    <sheet name="EU LR1" sheetId="18" r:id="rId18"/>
    <sheet name="EU LR2" sheetId="19" r:id="rId19"/>
    <sheet name="EU LR3" sheetId="20" r:id="rId20"/>
    <sheet name="Chapter 5" sheetId="21" r:id="rId21"/>
    <sheet name="EU LIQ1" sheetId="22" r:id="rId22"/>
    <sheet name="EU LIQB" sheetId="23" r:id="rId23"/>
    <sheet name="EU LIQ2" sheetId="24" r:id="rId24"/>
    <sheet name="Chapter 6" sheetId="25" r:id="rId25"/>
    <sheet name="EU CR1" sheetId="26" r:id="rId26"/>
    <sheet name="EU CR1-A" sheetId="27" r:id="rId27"/>
    <sheet name="EU CR2" sheetId="28" r:id="rId28"/>
    <sheet name="EU CQ1" sheetId="29" r:id="rId29"/>
    <sheet name="EU CQ4" sheetId="30" r:id="rId30"/>
    <sheet name="EU CQ5" sheetId="31" r:id="rId31"/>
    <sheet name="EU CQ7" sheetId="32" r:id="rId32"/>
    <sheet name="Chapter 7" sheetId="33" r:id="rId33"/>
    <sheet name="EU CR3" sheetId="34" r:id="rId34"/>
    <sheet name="Chapter 8" sheetId="35" r:id="rId35"/>
    <sheet name="EU CR4" sheetId="36" r:id="rId36"/>
    <sheet name="EU CR5" sheetId="37" r:id="rId37"/>
    <sheet name="Chapter 9" sheetId="38" r:id="rId38"/>
    <sheet name="EU CR6" sheetId="39" r:id="rId39"/>
    <sheet name="EU CR7" sheetId="40" r:id="rId40"/>
    <sheet name="EU CR7-A" sheetId="41" r:id="rId41"/>
    <sheet name="EU CR8" sheetId="42" r:id="rId42"/>
    <sheet name="Chapter 10" sheetId="43" r:id="rId43"/>
    <sheet name="EU CR10.5" sheetId="44" r:id="rId44"/>
    <sheet name="Chapter 11" sheetId="45" r:id="rId45"/>
    <sheet name="EU CCR1" sheetId="46" r:id="rId46"/>
    <sheet name="EU CCR3" sheetId="47" r:id="rId47"/>
    <sheet name="EU CCR4" sheetId="48" r:id="rId48"/>
    <sheet name="EU CCR5" sheetId="49" r:id="rId49"/>
    <sheet name="EU CCR6" sheetId="50" r:id="rId50"/>
    <sheet name="EU CCR8" sheetId="51" r:id="rId51"/>
    <sheet name="Chapter 12" sheetId="52" r:id="rId52"/>
    <sheet name="EU SEC1" sheetId="53" r:id="rId53"/>
    <sheet name="EU SEC3" sheetId="54" r:id="rId54"/>
    <sheet name="EU SEC4" sheetId="55" r:id="rId55"/>
    <sheet name="Chapter 13" sheetId="56" r:id="rId56"/>
    <sheet name="EU MR1" sheetId="57" r:id="rId57"/>
    <sheet name="Chapter 14" sheetId="58" r:id="rId58"/>
    <sheet name="EU IRRBB1" sheetId="59" r:id="rId59"/>
    <sheet name="Chapter 15" sheetId="60" r:id="rId60"/>
    <sheet name="ESG Table 1" sheetId="61" r:id="rId61"/>
    <sheet name="ESG Table 2" sheetId="62" r:id="rId62"/>
    <sheet name="ESG Table 3" sheetId="63" r:id="rId63"/>
    <sheet name="ESG Template 1" sheetId="64" r:id="rId64"/>
    <sheet name="ESG Template 2" sheetId="65" r:id="rId65"/>
    <sheet name="ESG Template 3" sheetId="66" r:id="rId66"/>
    <sheet name="ESG Template 4" sheetId="67" r:id="rId67"/>
    <sheet name="ESG Template 5" sheetId="68" r:id="rId68"/>
    <sheet name="Appendix" sheetId="69" r:id="rId69"/>
    <sheet name="AIB p.l.c EU ILAC" sheetId="70" r:id="rId70"/>
    <sheet name="MB EU ILAC" sheetId="71" r:id="rId71"/>
    <sheet name="EBS EU ILAC" sheetId="72" r:id="rId72"/>
    <sheet name="CRR Roadmap" sheetId="73" r:id="rId73"/>
  </sheets>
  <definedNames>
    <definedName name="_xlnm.Print_Area" localSheetId="44">'Chapter 11'!$A$1:$H$1</definedName>
    <definedName name="_xlnm.Print_Area" localSheetId="51">'Chapter 12'!$A$1:$H$1</definedName>
    <definedName name="_xlnm.Print_Area" localSheetId="55">'Chapter 13'!$A$1:$H$1</definedName>
    <definedName name="_xlnm.Print_Area" localSheetId="34">'Chapter 8'!$A$1:$H$1</definedName>
    <definedName name="_xlnm.Print_Area" localSheetId="46">'EU CCR3'!$A$1:$Q$40</definedName>
    <definedName name="_xlnm.Print_Area" localSheetId="14">'EU CCYB1'!$F$1:$P$49</definedName>
    <definedName name="_xlnm.Print_Area" localSheetId="28">'EU CQ1'!$A$1:$J$35</definedName>
    <definedName name="_xlnm.Print_Area" localSheetId="29">'EU CQ4'!$A$1:$H$55</definedName>
    <definedName name="_xlnm.Print_Area" localSheetId="30">'EU CQ5'!$A$1:$G$55</definedName>
    <definedName name="_xlnm.Print_Area" localSheetId="31">'EU CQ7'!$A$1:$C$31</definedName>
    <definedName name="_xlnm.Print_Area" localSheetId="25">'EU CR1'!$A$1:$P$70</definedName>
    <definedName name="_xlnm.Print_Area" localSheetId="26">'EU CR1-A'!$A$1:$H$32</definedName>
    <definedName name="_xlnm.Print_Area" localSheetId="27">'EU CR2'!$A$1:$C$38</definedName>
    <definedName name="_xlnm.Print_Area" localSheetId="33">'EU CR3'!$A$1:$F$27</definedName>
    <definedName name="_xlnm.Print_Area" localSheetId="35">'EU CR4'!$A$1:$I$34</definedName>
    <definedName name="_xlnm.Print_Area" localSheetId="39">'EU CR7'!$A$1:$F$39</definedName>
    <definedName name="_xlnm.Print_Area" localSheetId="41">'EU CR8'!$A$1:$K$17</definedName>
    <definedName name="_xlnm.Print_Area" localSheetId="58">'EU IRRBB1'!$A$1:$G$17</definedName>
    <definedName name="_xlnm.Print_Area" localSheetId="5">'EU KM1'!$A$1:$G$58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<sst xmlns="http://schemas.openxmlformats.org/spreadsheetml/2006/main" count="4480" uniqueCount="2643">
  <si>
    <t>Pillar 3 Report</t>
  </si>
  <si>
    <t>AIB Group plc</t>
  </si>
  <si>
    <t>Forward Looking Statement</t>
  </si>
  <si>
    <t>Introduction</t>
  </si>
  <si>
    <t>Chapter 1. Disclosure of key metrics and overview of risk-weighted exposure amounts</t>
  </si>
  <si>
    <t>1: Template EU KM1 - Key metrics template</t>
  </si>
  <si>
    <t xml:space="preserve">2: Template EU KM2: Key metrics - MREL and, where applicable, G-SII requirement for own funds and eligible liabilities  </t>
  </si>
  <si>
    <t>3: Template EU OV1 - Overview of total risk exposure amounts</t>
  </si>
  <si>
    <t>4. Template EU CMS1 – Comparison of modelled and standardised risk weighted exposure amounts at risk level</t>
  </si>
  <si>
    <t>5. Template EU CMS2 – Comparison of modelled and standardised risk weighted exposure amounts for credit risk at asset class level</t>
  </si>
  <si>
    <t>Chapter 2. Disclosure of own funds</t>
  </si>
  <si>
    <t>6: Template EU CC1 - Composition of regulatory own funds</t>
  </si>
  <si>
    <t xml:space="preserve">7: Template EU CC2 - reconciliation of regulatory own funds to balance sheet in the financial statements </t>
  </si>
  <si>
    <t>Chapter 3. Disclosure of countercyclical capital buffers</t>
  </si>
  <si>
    <t>8: Template EU CCyB1 - Geographical distribution of credit exposures relevant for the calculation of the countercyclical buffer</t>
  </si>
  <si>
    <t>9: Template EU CCyB2 - Amount of institution-specific countercyclical capital buffer</t>
  </si>
  <si>
    <t>Chapter 4. Disclosure of the leverage ratio</t>
  </si>
  <si>
    <t>10: Template EU LR1 - LRSum: Summary reconciliation of accounting assets and leverage ratio exposures</t>
  </si>
  <si>
    <t>11: Template EU LR2 - LRCom: Leverage ratio common disclosure</t>
  </si>
  <si>
    <t>12: Template EU LR3 - LRSpl: Split-up of on balance sheet exposures (excluding derivatives, SFTs and exempted exposures)</t>
  </si>
  <si>
    <t>Chapter 5. Disclosure of liquidity requirements</t>
  </si>
  <si>
    <t>13: Template EU LIQ1 - Quantitative information of LCR</t>
  </si>
  <si>
    <t>14: Table EU LIQB on qualitative information on LCR, which complements template EU LIQ1</t>
  </si>
  <si>
    <t>15: Template EU LIQ2 - Net Stable Funding Ratio</t>
  </si>
  <si>
    <t>Chapter 6. Disclosure of exposures to credit risk, dilution risk and credit quality</t>
  </si>
  <si>
    <t>16: Template EU CR1 - Performing and non-performing exposures and related provisions</t>
  </si>
  <si>
    <t>17: Template EU CR1-A - Maturity of exposures</t>
  </si>
  <si>
    <t>18: Template EU CR2 - Changes in the stock of non-performing loans and advances</t>
  </si>
  <si>
    <t>19: Template EU CQ1 - Credit quality of forborne exposures</t>
  </si>
  <si>
    <t>20: Template EU CQ4 - Quality of non-performing exposures by geography </t>
  </si>
  <si>
    <t>21: Template EU CQ5 - Credit quality of loans and advances to non-financial corporations by industry</t>
  </si>
  <si>
    <t xml:space="preserve">22: Template EU CQ7 - Collateral obtained by taking possession and execution processes </t>
  </si>
  <si>
    <t>Chapter 7. Disclosure of the use of credit risk mitigation techniques</t>
  </si>
  <si>
    <t>23: Template EU CR3 – CRM techniques overview:  Disclosure of the use of credit risk mitigation techniques</t>
  </si>
  <si>
    <t>Chapter 8. Disclosure of the use of the standardised approach</t>
  </si>
  <si>
    <t>24: Template EU CR4 – Standardised approach – Credit risk exposure and CRM effects</t>
  </si>
  <si>
    <t>25: Template EU CR5 – Standardised approach</t>
  </si>
  <si>
    <t>Chapter 9. Disclosure of use of the IRB approach to credit risk</t>
  </si>
  <si>
    <t>26: Template EU CR6 – IRB approach – Credit risk exposures by exposure class and PD range</t>
  </si>
  <si>
    <t>27: Template EU CR7 – IRB approach – Effect on the RWEAs of credit derivatives used as CRM techniques</t>
  </si>
  <si>
    <t>28: Template EU CR7-A – IRB approach – Disclosure of the extent of the use of CRM techniques</t>
  </si>
  <si>
    <t xml:space="preserve">29: Template EU CR8 –  RWEA flow statements of credit risk exposures under the IRB approach </t>
  </si>
  <si>
    <t>Chapter 10. Disclosure of equity exposures</t>
  </si>
  <si>
    <t>30: Template EU CR10.5 Equity exposures under Articles 133 (3) to (6) and 495a(3) CRR</t>
  </si>
  <si>
    <t>Chapter 11. Disclosure of exposures to counterparty credit risk</t>
  </si>
  <si>
    <t>31: Template EU CCR1 – Analysis of CCR exposure by approach</t>
  </si>
  <si>
    <t>32: Template EU CCR3 – Standardised approach – CCR exposures by regulatory exposure class and risk weights</t>
  </si>
  <si>
    <t>33: Template EU CCR4 – IRB approach – CCR exposures by exposure class and PD scale</t>
  </si>
  <si>
    <t>34: Template EU CCR5 – Composition of collateral for CCR exposures</t>
  </si>
  <si>
    <t>35: Template EU CCR6 – Credit derivatives exposures</t>
  </si>
  <si>
    <t>36: Template EU CCR8 – Exposures to CCPs</t>
  </si>
  <si>
    <t xml:space="preserve">Chapter 12. Disclosure of exposures to securitisation positions </t>
  </si>
  <si>
    <t>37: Template EU SEC1 - Securitisation exposures in the non-trading book</t>
  </si>
  <si>
    <t xml:space="preserve">38: Template EU SEC3 - Securitisation exposures in the non-trading book and associated regulatory capital requirements - institution acting as originator or as sponsor. </t>
  </si>
  <si>
    <t>39: Template EU SEC4 - Securitisation exposures in the non-trading book and associated regulatory capital requirements - institution acting as investor</t>
  </si>
  <si>
    <t>Chapter 13. Disclosure of the use of standardised approach for market risk</t>
  </si>
  <si>
    <t>40: Template EU MR1 - Market risk under the standardised approach</t>
  </si>
  <si>
    <t>Chapter 14. Disclosure of exposures to interest rate risk on positions not held in the trading book</t>
  </si>
  <si>
    <t>41: Template EU IRRBB1 - Interest rate risks of non-trading book activities</t>
  </si>
  <si>
    <t>Chapter 15. Disclosure of environmental, social and governance risks (ESG risks)</t>
  </si>
  <si>
    <t>42: Table 1 - Qualitative information on Environmental risk</t>
  </si>
  <si>
    <t>43: Table 2 - Qualitative information on Social risk</t>
  </si>
  <si>
    <t>44: Table 3 - Qualitative information on Governance risk</t>
  </si>
  <si>
    <t>45: Template 1 - Banking book - Indicators of potential climate Change transition risk: Credit quality of exposures by sector, emissions and residual maturity</t>
  </si>
  <si>
    <t>46: Template 2 - Banking book - Indicators of potential climate change transition risk: Loans collateralised by immovable property - Energy efficiency of the collateral</t>
  </si>
  <si>
    <t>47: Template 3 - Banking book - Indicators of potential climate change transition risk: Alignment metrics</t>
  </si>
  <si>
    <t>48: Template 4 - Banking book - Indicators of potential climate change transition risk: Exposures to top 20 carbon-intensive firms</t>
  </si>
  <si>
    <t>49: Template 5 - Banking book - Indicators of potential climate change physical risk: Exposures subject to physical risk</t>
  </si>
  <si>
    <t>Appendix 1:  Template EU ILAC - Internal loss absorbing capacity: internal MREL and, where applicable, requirement for own funds and eligible liabilities for non-EU G-SIIs</t>
  </si>
  <si>
    <t>i) Allied Irish Banks, p.l.c. EU ILAC - Internal loss absorbing capacity: internal MREL and, where applicable, requirement for own funds and eligible liabilities for non-EU G-SIIs</t>
  </si>
  <si>
    <t>ii) AIB Mortgage Bank u.c. EU ILAC - Internal loss absorbing capacity: internal MREL and, where applicable, requirement for own funds and eligible liabilities for non-EU G-SIIs</t>
  </si>
  <si>
    <t>iii) EBS d.a.c. EU ILAC - Internal loss absorbing capacity: internal MREL and, where applicable, requirement for own funds and eligible liabilities for non-EU G-SIIs</t>
  </si>
  <si>
    <t>CRR Roadmap</t>
  </si>
  <si>
    <t>This document contains certain forward looking statements with respect to the financial condition, results of operations and business of AIB Group and certain of the plans and objectives of the Group. These forward looking statements can be identified by the fact that they do not relate only to historical or current facts. Forward looking statements sometimes use words such as ‘aim’, ‘anticipate’, ‘target’, ‘expect’, ‘estimate’, ‘intend’, ‘plan’, ‘goal’, ‘believe’, ‘may’, ‘could’, ‘will’, ‘seek’, ‘continue’, ‘should’, ‘assume’, or other words of similar meaning. Examples of forward looking statements include, among others, statements regarding the Group’s future financial position, capital structure, income growth, loan losses, business strategy, projected costs, capital ratios, estimates of capital expenditures, and plans and objectives for future operations. Because such statements are inherently subject to risks and uncertainties, actual results may differ materially from those expressed or implied by such forward looking information. By their nature, forward looking statements involve risk and uncertainty because they relate to events and depend on circumstances that will occur in the future. There are a number of factors that could cause actual results and developments to differ materially from those expressed or implied by these forward looking statements. These are set out in the Principal risks on pages 17 to 20 in the 2024 Annual Financial Report and updated on page 30 of the Half-Year Financial Report. In addition to matters relating to the Group’s business, future performance will be impacted by the Group’s ability along with governments and other stakeholders to measure, manage and mitigate the impacts of climate change effectively. Future performance could also be impacted by macroeconomic uncertainty, tariffs, geopolitical tensions and global conflict. Any forward looking statements made by or on behalf of the Group speak only as of the date they are made. The Group cautions that the list of important factors on pages 17 to 20 of the 2024 Annual Financial Report and updated on page 30 of the Half-Year Financial Report is not exhaustive. Investors and others should carefully consider the foregoing factors and other uncertainties and events when making an investment decision based on any forward looking statement.</t>
  </si>
  <si>
    <t>This document contains the required regulatory disclosures under Capital Requirements Regulation (“CRR”), Part Eight – Disclosures by Institutions (as amended by CRR3 applicable from 1 January 2025) and is prepared in compliance with Regulation (EU) 2024/3172 and Regulation (EU) 2021/763.</t>
  </si>
  <si>
    <t>Basis of disclosures</t>
  </si>
  <si>
    <t>Licensed banks within AIB Group as at 30 June 2025</t>
  </si>
  <si>
    <t>Allied Irish Banks, p.l.c.</t>
  </si>
  <si>
    <t>AIB Mortgage Bank Unlimited Company</t>
  </si>
  <si>
    <t>AIB Group (UK) p.l.c.</t>
  </si>
  <si>
    <t>EBS d.a.c.</t>
  </si>
  <si>
    <t>Large subsidiary</t>
  </si>
  <si>
    <t xml:space="preserve">Subsidiaries are not required to comply with Pillar 3 disclosures per Article 6, however, large subsidiaries are required to disclose certain information per Article 13(1).  A review of the licensed subsidiaries is carried out quarterly to determine if they meet the definition of a large subsidiary.  The only large subsidiary in AIB Group at 30 June 2025 is Allied Irish Banks, p.l.c. Large non-listed subsidiaries shall disclose all the information required per Article 13(1) and Article 433a(2) on an annual basis.  </t>
  </si>
  <si>
    <t>Reporting conventions</t>
  </si>
  <si>
    <t xml:space="preserve">Where disclosures have been enhanced, or are new, they are generally not restated or comparatives provided.  Wherever specific rows and columns in the tables and templates prescribed by the EBA are not applicable to our activities, they are left blank.  Comparisons against prior periods have been included in the templates as required by Regulation (EU) 2024/3172 and by Regulation (EU) 2021/763.
This Pillar 3 disclosure is reported in Euro millions for the reference date 30 June 2025 and the reference period 1 January 2025 to 30 June 2025.
Due to rounding, numbers presented throughout this document may not add up precisely to the totals provided and percentages may not precisely reflect the absolute figures. 
</t>
  </si>
  <si>
    <t>Attestation</t>
  </si>
  <si>
    <t>The Group has formal policies and internal processes, systems and controls in place to comply with the disclosure requirements under CRR.  Specific governance committees are responsible for reviewing the Group’s Pillar 3 disclosures and ensuring that they have been subject to adequate verification and comply with applicable standards and legislation. 
“I confirm that AIB Group's Pillar 3 disclosures, to the best of my knowledge, comply with Part Eight of the CRR and have been prepared in compliance with AIB Group's internal control framework”.</t>
  </si>
  <si>
    <t>This report has been attested by:</t>
  </si>
  <si>
    <t>Chief Financial Officer and Member of the Board of AIB Group</t>
  </si>
  <si>
    <t>Donal Galvin</t>
  </si>
  <si>
    <t>Liquidity and Funding: 
• The June 2025 liquidity coverage ratio 'LCR' remains very strong with the ratio at 204.29%, well in excess of the ratio requirement of 100%. The average of the preceding 12 months LCR is 204.71% per row 17 on the template below.
• The net stable funding ratio 'NSFR' remains very strong with the ratio at 164.77%, well in excess of the ratio requirement of 100%.</t>
  </si>
  <si>
    <t>a</t>
  </si>
  <si>
    <t>b</t>
  </si>
  <si>
    <t>c</t>
  </si>
  <si>
    <t>d</t>
  </si>
  <si>
    <t>e</t>
  </si>
  <si>
    <t>30/06/2025</t>
  </si>
  <si>
    <t>31/03/2025</t>
  </si>
  <si>
    <t>31/12/2024</t>
  </si>
  <si>
    <t>30/09/2024</t>
  </si>
  <si>
    <t>30/06/2024</t>
  </si>
  <si>
    <t>Available own funds (amounts)</t>
  </si>
  <si>
    <t>1</t>
  </si>
  <si>
    <t xml:space="preserve">Common Equity Tier 1 (CET1) capital </t>
  </si>
  <si>
    <t>2</t>
  </si>
  <si>
    <t xml:space="preserve">Tier 1 capital </t>
  </si>
  <si>
    <t>3</t>
  </si>
  <si>
    <t xml:space="preserve">Total capital </t>
  </si>
  <si>
    <t>Risk-weighted exposure amounts</t>
  </si>
  <si>
    <t>4</t>
  </si>
  <si>
    <t>Total risk exposure amount</t>
  </si>
  <si>
    <t>4a</t>
  </si>
  <si>
    <t>Total risk exposure pre-floor</t>
  </si>
  <si>
    <t>Capital ratios (as a percentage of risk-weighted exposure amount)</t>
  </si>
  <si>
    <t>5</t>
  </si>
  <si>
    <t>Common Equity Tier 1 ratio (%)</t>
  </si>
  <si>
    <t>5a</t>
  </si>
  <si>
    <t>Not applicable</t>
  </si>
  <si>
    <t>5b</t>
  </si>
  <si>
    <t>Common Equity Tier 1 ratio considering unfloored TREA (%)</t>
  </si>
  <si>
    <t>6</t>
  </si>
  <si>
    <t>Tier 1 ratio (%)</t>
  </si>
  <si>
    <t>6a</t>
  </si>
  <si>
    <t>6b</t>
  </si>
  <si>
    <t>Tier 1 ratio considering unfloored TREA (%)</t>
  </si>
  <si>
    <t>7</t>
  </si>
  <si>
    <t>Total capital ratio (%)</t>
  </si>
  <si>
    <t>7a</t>
  </si>
  <si>
    <t>7b</t>
  </si>
  <si>
    <t>Total capital ratio considering unfloored TREA (%)</t>
  </si>
  <si>
    <t>Additional own funds requirements to address risks other than the risk of excessive leverage (as a percentage of risk-weighted exposure amount)</t>
  </si>
  <si>
    <t>EU 7d</t>
  </si>
  <si>
    <t xml:space="preserve">Additional own funds requirements to address risks other than the risk of excessive leverage (%) </t>
  </si>
  <si>
    <t>EU 7e</t>
  </si>
  <si>
    <t xml:space="preserve">     of which: to be made up of CET1 capital (percentage points)</t>
  </si>
  <si>
    <t>EU 7f</t>
  </si>
  <si>
    <t xml:space="preserve">     of which: to be made up of Tier 1 capital (percentage points)</t>
  </si>
  <si>
    <t>EU 7g</t>
  </si>
  <si>
    <t>Total SREP own funds requirements (%)</t>
  </si>
  <si>
    <t>Combined buffer and overall capital requirement (as a percentage of risk-weighted exposure amount)</t>
  </si>
  <si>
    <t>8</t>
  </si>
  <si>
    <t>Capital conservation buffer (%)</t>
  </si>
  <si>
    <t>EU 8a</t>
  </si>
  <si>
    <t>Conservation buffer due to macro-prudential or systemic risk identified at the level of a Member State (%)</t>
  </si>
  <si>
    <t>9</t>
  </si>
  <si>
    <t>Institution specific countercyclical capital buffer (%)</t>
  </si>
  <si>
    <t>EU 9a</t>
  </si>
  <si>
    <r>
      <rPr>
        <sz val="11"/>
        <color rgb="FF000000"/>
        <rFont val="Calibri"/>
        <family val="2"/>
      </rPr>
      <t>Systemic risk buffer (%)</t>
    </r>
    <r>
      <rPr>
        <vertAlign val="superscript"/>
        <sz val="11"/>
        <color rgb="FF000000"/>
        <rFont val="Calibri"/>
        <family val="2"/>
      </rPr>
      <t>1</t>
    </r>
  </si>
  <si>
    <t>10</t>
  </si>
  <si>
    <t>Global Systemically Important Institution buffer (%)</t>
  </si>
  <si>
    <t>EU 10a</t>
  </si>
  <si>
    <t>Other Systemically Important Institution buffer (%)</t>
  </si>
  <si>
    <t>11</t>
  </si>
  <si>
    <t>Combined buffer requirement (%)</t>
  </si>
  <si>
    <t>EU 11a</t>
  </si>
  <si>
    <t>Overall capital requirements (%)</t>
  </si>
  <si>
    <t>12</t>
  </si>
  <si>
    <t>CET1 available after meeting the total SREP own funds requirements (%)</t>
  </si>
  <si>
    <t>Leverage ratio</t>
  </si>
  <si>
    <t>13</t>
  </si>
  <si>
    <t>Total exposure measure</t>
  </si>
  <si>
    <t>14</t>
  </si>
  <si>
    <t>Leverage ratio (%)</t>
  </si>
  <si>
    <t>Additional own funds requirements to address the risk of excessive leverage (as a percentage of total exposure measure)</t>
  </si>
  <si>
    <t>EU 14a</t>
  </si>
  <si>
    <r>
      <rPr>
        <sz val="11"/>
        <color rgb="FF000000"/>
        <rFont val="Calibri"/>
        <family val="2"/>
      </rPr>
      <t xml:space="preserve">Additional own funds requirements to address the risk of excessive leverage (%) </t>
    </r>
    <r>
      <rPr>
        <vertAlign val="superscript"/>
        <sz val="11"/>
        <color rgb="FF000000"/>
        <rFont val="Calibri"/>
        <family val="2"/>
      </rPr>
      <t>2</t>
    </r>
  </si>
  <si>
    <t>EU 14b</t>
  </si>
  <si>
    <t>EU 14c</t>
  </si>
  <si>
    <t>Total SREP leverage ratio requirements (%)</t>
  </si>
  <si>
    <t>Leverage ratio buffer and overall leverage ratio requirement (as a percentage of total exposure measure)</t>
  </si>
  <si>
    <t>EU 14d</t>
  </si>
  <si>
    <r>
      <rPr>
        <sz val="11"/>
        <color rgb="FF000000"/>
        <rFont val="Calibri"/>
        <family val="2"/>
      </rPr>
      <t>Leverage ratio buffer requirement (%)</t>
    </r>
    <r>
      <rPr>
        <vertAlign val="superscript"/>
        <sz val="11"/>
        <color rgb="FF000000"/>
        <rFont val="Calibri"/>
        <family val="2"/>
      </rPr>
      <t>3</t>
    </r>
  </si>
  <si>
    <t>EU 14e</t>
  </si>
  <si>
    <t>Overall leverage ratio requirement (%)</t>
  </si>
  <si>
    <r>
      <rPr>
        <b/>
        <sz val="11"/>
        <color rgb="FF000000"/>
        <rFont val="Calibri"/>
        <family val="2"/>
      </rPr>
      <t>Liquidity Coverage Ratio</t>
    </r>
    <r>
      <rPr>
        <b/>
        <vertAlign val="superscript"/>
        <sz val="11"/>
        <color rgb="FF000000"/>
        <rFont val="Calibri"/>
        <family val="2"/>
      </rPr>
      <t>4</t>
    </r>
  </si>
  <si>
    <t>15</t>
  </si>
  <si>
    <t>Total high-quality liquid assets (HQLA) (Weighted value -average)</t>
  </si>
  <si>
    <t>EU 16a</t>
  </si>
  <si>
    <t xml:space="preserve">Cash outflows - Total weighted value </t>
  </si>
  <si>
    <t>EU 16b</t>
  </si>
  <si>
    <t xml:space="preserve">Cash inflows - Total weighted value </t>
  </si>
  <si>
    <t>16</t>
  </si>
  <si>
    <t>Total net cash outflows (adjusted value)</t>
  </si>
  <si>
    <t>17</t>
  </si>
  <si>
    <t>Liquidity coverage ratio (%)</t>
  </si>
  <si>
    <t>Net Stable Funding Ratio</t>
  </si>
  <si>
    <t>18</t>
  </si>
  <si>
    <t>Total available stable funding</t>
  </si>
  <si>
    <t>19</t>
  </si>
  <si>
    <t>Total required stable funding</t>
  </si>
  <si>
    <t>20</t>
  </si>
  <si>
    <t>NSFR ratio (%)</t>
  </si>
  <si>
    <r>
      <rPr>
        <vertAlign val="superscript"/>
        <sz val="11"/>
        <color rgb="FF000000"/>
        <rFont val="Aptos Narrow"/>
        <family val="2"/>
      </rPr>
      <t>1</t>
    </r>
    <r>
      <rPr>
        <sz val="11"/>
        <color rgb="FF000000"/>
        <rFont val="Aptos Narrow"/>
        <family val="2"/>
      </rPr>
      <t>To date the Group has no conservation buffer due to macro-prudential or systemic risk identified at the level of a Member State nor a Systemic risk buffer.</t>
    </r>
  </si>
  <si>
    <r>
      <rPr>
        <vertAlign val="superscript"/>
        <sz val="11"/>
        <color rgb="FF000000"/>
        <rFont val="Aptos Narrow"/>
        <family val="2"/>
      </rPr>
      <t>2</t>
    </r>
    <r>
      <rPr>
        <sz val="11"/>
        <color rgb="FF000000"/>
        <rFont val="Aptos Narrow"/>
        <family val="2"/>
      </rPr>
      <t>To date the Group has no additional own funds requirements to address the risk of excessive leverage.</t>
    </r>
  </si>
  <si>
    <r>
      <rPr>
        <vertAlign val="superscript"/>
        <sz val="11"/>
        <color rgb="FF000000"/>
        <rFont val="Aptos Narrow"/>
        <family val="2"/>
      </rPr>
      <t>3</t>
    </r>
    <r>
      <rPr>
        <sz val="11"/>
        <color rgb="FF000000"/>
        <rFont val="Aptos Narrow"/>
        <family val="2"/>
      </rPr>
      <t>The Group is not a G-SII and therefore has no value to report for leverage ratio buffer requirement.</t>
    </r>
  </si>
  <si>
    <r>
      <rPr>
        <vertAlign val="superscript"/>
        <sz val="11"/>
        <color rgb="FF000000"/>
        <rFont val="Aptos Narrow"/>
        <family val="2"/>
      </rPr>
      <t>4</t>
    </r>
    <r>
      <rPr>
        <sz val="11"/>
        <color rgb="FF000000"/>
        <rFont val="Aptos Narrow"/>
        <family val="2"/>
      </rPr>
      <t>Average of the preceding 12 months for each quarter of the relevant disclosure period.</t>
    </r>
  </si>
  <si>
    <t>Minimum requirement for own funds and eligible liabilities (MREL)</t>
  </si>
  <si>
    <t>G-SII Requirement for own funds and eligible liabilities  (TLAC)</t>
  </si>
  <si>
    <t>f</t>
  </si>
  <si>
    <t>Own funds and eligible liabilities, ratios and components</t>
  </si>
  <si>
    <t xml:space="preserve">Own funds and eligible liabilities </t>
  </si>
  <si>
    <t>EU-1a</t>
  </si>
  <si>
    <t xml:space="preserve">Of which own funds and subordinated liabilities </t>
  </si>
  <si>
    <t>Total risk exposure amount of the resolution group (TREA)</t>
  </si>
  <si>
    <t>Own funds and eligible liabilities as a percentage of TREA (row1/row2)</t>
  </si>
  <si>
    <t>EU-3a</t>
  </si>
  <si>
    <t>Total exposure measure of the resolution group</t>
  </si>
  <si>
    <t>Own funds and eligible liabilities as percentage of the total exposure measure</t>
  </si>
  <si>
    <t>EU-5a</t>
  </si>
  <si>
    <t xml:space="preserve">Of which own funds or subordinated liabilities </t>
  </si>
  <si>
    <t>Does the subordination exemption in Article 72b(4) of the CRR apply? (5% exemption)</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</si>
  <si>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</si>
  <si>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</si>
  <si>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</si>
  <si>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EU-7</t>
  </si>
  <si>
    <t>MREL requirement expressed as percentage of the total risk exposure amount</t>
  </si>
  <si>
    <t>EU-8</t>
  </si>
  <si>
    <t xml:space="preserve">Of which to be met with own funds or subordinated liabilities </t>
  </si>
  <si>
    <t>EU-9</t>
  </si>
  <si>
    <t>MREL requirement expressed as percentage of the total exposure measure</t>
  </si>
  <si>
    <t>EU-10</t>
  </si>
  <si>
    <t>Of which to be met with own funds or subordinated liabilities</t>
  </si>
  <si>
    <t>Total risk exposure amounts (TREA)</t>
  </si>
  <si>
    <t>Total own funds requirements</t>
  </si>
  <si>
    <t>Credit risk (excluding CCR)</t>
  </si>
  <si>
    <t xml:space="preserve">Of which the standardised approach </t>
  </si>
  <si>
    <t xml:space="preserve">Of which the Foundation IRB (F-IRB) approach </t>
  </si>
  <si>
    <t>Of which slotting approach</t>
  </si>
  <si>
    <t>EU 4a</t>
  </si>
  <si>
    <t>Of which equities under the simple risk weighted approach</t>
  </si>
  <si>
    <t xml:space="preserve">Of which the Advanced IRB (A-IRB) approach </t>
  </si>
  <si>
    <t xml:space="preserve">Counterparty credit risk - CCR </t>
  </si>
  <si>
    <t>Of which internal model method (IMM)</t>
  </si>
  <si>
    <t>Of which exposures to a CCP</t>
  </si>
  <si>
    <t>Of which other CCR</t>
  </si>
  <si>
    <t>Credit valuation adjustments risk - CVA risk</t>
  </si>
  <si>
    <t xml:space="preserve">  Of which the standardised approach (SA)</t>
  </si>
  <si>
    <t>EU 10b</t>
  </si>
  <si>
    <t xml:space="preserve">  Of which the basic approach (F-BA and R-BA)</t>
  </si>
  <si>
    <t>EU 10c</t>
  </si>
  <si>
    <t xml:space="preserve">  Of which the simplified approach</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</si>
  <si>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</si>
  <si>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</si>
  <si>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</si>
  <si>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</si>
  <si>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</si>
  <si>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</si>
  <si>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 deduction</t>
  </si>
  <si>
    <r>
      <rPr>
        <sz val="11"/>
        <color rgb="FF000000"/>
        <rFont val="Calibri"/>
        <family val="2"/>
      </rPr>
      <t>Position, foreign exchange and commodities risks (Market risk)</t>
    </r>
    <r>
      <rPr>
        <vertAlign val="superscript"/>
        <sz val="11"/>
        <color rgb="FF000000"/>
        <rFont val="Calibri"/>
        <family val="2"/>
      </rPr>
      <t>1</t>
    </r>
  </si>
  <si>
    <t>Of which the Alternative standardised approach (A-SA)</t>
  </si>
  <si>
    <t>EU 21a</t>
  </si>
  <si>
    <t>Of which the Simplified standardised approach (S-SA)</t>
  </si>
  <si>
    <t xml:space="preserve">   </t>
  </si>
  <si>
    <t xml:space="preserve">Of which Alternative Internal Model Approach  (A-IMA) </t>
  </si>
  <si>
    <t>EU 22a</t>
  </si>
  <si>
    <t>Large exposures</t>
  </si>
  <si>
    <t>Reclassifications between the trading and non-trading books</t>
  </si>
  <si>
    <t>Operational risk</t>
  </si>
  <si>
    <t>EU 24a</t>
  </si>
  <si>
    <t>Exposures to crypto-assets</t>
  </si>
  <si>
    <r>
      <rPr>
        <sz val="11"/>
        <color rgb="FF000000"/>
        <rFont val="Calibri"/>
        <family val="2"/>
      </rPr>
      <t xml:space="preserve">Amounts below the thresholds for deduction (subject
</t>
    </r>
    <r>
      <rPr>
        <sz val="11"/>
        <color rgb="FF000000"/>
        <rFont val="Calibri"/>
        <family val="2"/>
      </rPr>
      <t>to 250% risk weight)</t>
    </r>
    <r>
      <rPr>
        <vertAlign val="superscript"/>
        <sz val="11"/>
        <color rgb="FF000000"/>
        <rFont val="Calibri"/>
        <family val="2"/>
      </rPr>
      <t>2</t>
    </r>
  </si>
  <si>
    <t>Output floor applied (%)</t>
  </si>
  <si>
    <t>Floor adjustment (before application of transitional cap)</t>
  </si>
  <si>
    <t>Floor adjustment (after application of transitional cap)</t>
  </si>
  <si>
    <t>Total</t>
  </si>
  <si>
    <r>
      <rPr>
        <vertAlign val="superscript"/>
        <sz val="11"/>
        <color rgb="FF000000"/>
        <rFont val="Calibri"/>
        <family val="2"/>
      </rPr>
      <t>1</t>
    </r>
    <r>
      <rPr>
        <sz val="11"/>
        <color rgb="FF000000"/>
        <rFont val="Calibri"/>
        <family val="2"/>
      </rPr>
      <t>Due to delayed implementation of FRTB rows 21, 21a, and 22 are not applicable.</t>
    </r>
  </si>
  <si>
    <r>
      <rPr>
        <vertAlign val="superscript"/>
        <sz val="11"/>
        <color rgb="FF000000"/>
        <rFont val="Calibri"/>
        <family val="2"/>
      </rPr>
      <t>2</t>
    </r>
    <r>
      <rPr>
        <sz val="11"/>
        <color rgb="FF000000"/>
        <rFont val="Calibri"/>
        <family val="2"/>
      </rPr>
      <t>The amount is shown for information only, as these exposures are already included in row 1 Credit risk (excluding CCR) and related 'of which'.</t>
    </r>
  </si>
  <si>
    <t> </t>
  </si>
  <si>
    <t>EU d</t>
  </si>
  <si>
    <t>Risk weighted exposure amounts (RWEAs)</t>
  </si>
  <si>
    <t xml:space="preserve">RWEAs for modelled approaches that banks have supervisory approval to use </t>
  </si>
  <si>
    <t>RWEAs for portfolios where standardised approaches are used</t>
  </si>
  <si>
    <t xml:space="preserve"> Total actual RWEAs
(a + b)</t>
  </si>
  <si>
    <t>RWEAs calculated using full standardised approach</t>
  </si>
  <si>
    <t>RWEAs that is the base of the output floor</t>
  </si>
  <si>
    <t>Credit risk (excluding counterparty credit risk)</t>
  </si>
  <si>
    <t>Counterparty credit risk</t>
  </si>
  <si>
    <t>Credit valuation adjustment</t>
  </si>
  <si>
    <t>Securitisation exposures in the banking book</t>
  </si>
  <si>
    <t xml:space="preserve">Market risk </t>
  </si>
  <si>
    <t>Other risk weighted exposure amounts</t>
  </si>
  <si>
    <t>Risk weighted  exposure amounts (RWEAs)</t>
  </si>
  <si>
    <t xml:space="preserve">RWEAs for modelled approaches that institutions have supervisory approval to use </t>
  </si>
  <si>
    <t>RWEAs for column (a) if re-computed using the standardised approach</t>
  </si>
  <si>
    <t xml:space="preserve"> Total actual RWEAs</t>
  </si>
  <si>
    <r>
      <rPr>
        <sz val="11"/>
        <color rgb="FF000000"/>
        <rFont val="Calibri"/>
        <family val="2"/>
      </rPr>
      <t>RWEAs calculated using full standardised approach</t>
    </r>
    <r>
      <rPr>
        <vertAlign val="superscript"/>
        <sz val="11"/>
        <color rgb="FF000000"/>
        <rFont val="Calibri"/>
        <family val="2"/>
      </rPr>
      <t>1</t>
    </r>
  </si>
  <si>
    <r>
      <rPr>
        <sz val="11"/>
        <color rgb="FF000000"/>
        <rFont val="Calibri"/>
        <family val="2"/>
      </rPr>
      <t>RWEAs that is the base of the output floor</t>
    </r>
    <r>
      <rPr>
        <vertAlign val="superscript"/>
        <sz val="11"/>
        <color rgb="FF000000"/>
        <rFont val="Calibri"/>
        <family val="2"/>
      </rPr>
      <t>1</t>
    </r>
  </si>
  <si>
    <t>Central governments and central banks</t>
  </si>
  <si>
    <t>EU 1a</t>
  </si>
  <si>
    <t xml:space="preserve">Regional governments or local authorities </t>
  </si>
  <si>
    <t>EU 1b</t>
  </si>
  <si>
    <t>Public sector entities</t>
  </si>
  <si>
    <t>EU 1c</t>
  </si>
  <si>
    <t>Categorised as Multilateral Development Banks in SA</t>
  </si>
  <si>
    <t>EU 1d</t>
  </si>
  <si>
    <t>Categorised as International organisations in SA</t>
  </si>
  <si>
    <t>Institutions</t>
  </si>
  <si>
    <t>Equity</t>
  </si>
  <si>
    <t xml:space="preserve">Not applicable </t>
  </si>
  <si>
    <t>Corporates</t>
  </si>
  <si>
    <t>Of which: F-IRB is applied</t>
  </si>
  <si>
    <t>Of which: A-IRB is applied</t>
  </si>
  <si>
    <t>EU 5a</t>
  </si>
  <si>
    <t>Of which: Corporates - General</t>
  </si>
  <si>
    <t>EU 5b</t>
  </si>
  <si>
    <t>Of which: Corporates - Specialised lending</t>
  </si>
  <si>
    <t>EU 5c</t>
  </si>
  <si>
    <t>Of which: Corporates - Purchased receivables</t>
  </si>
  <si>
    <t>Retail</t>
  </si>
  <si>
    <t xml:space="preserve">Of which: Retail - Qualifying revolving </t>
  </si>
  <si>
    <t>EU 6.1a</t>
  </si>
  <si>
    <t>Of which: Retail - Purchased receivables</t>
  </si>
  <si>
    <t>EU 6.1b</t>
  </si>
  <si>
    <t>Of which: Retail - Other</t>
  </si>
  <si>
    <t>Of which: Retail - Secured by residential real estate</t>
  </si>
  <si>
    <t>EU 7a</t>
  </si>
  <si>
    <r>
      <rPr>
        <sz val="11"/>
        <color rgb="FF000000"/>
        <rFont val="Calibri"/>
        <family val="2"/>
      </rPr>
      <t>Categorised as secured by immovable properties and ADC exposures in SA</t>
    </r>
    <r>
      <rPr>
        <vertAlign val="superscript"/>
        <sz val="11"/>
        <color rgb="FF000000"/>
        <rFont val="Calibri"/>
        <family val="2"/>
      </rPr>
      <t>2</t>
    </r>
  </si>
  <si>
    <t>EU 7b</t>
  </si>
  <si>
    <t>Collective investment undertakings (CIU)</t>
  </si>
  <si>
    <t>EU 7c</t>
  </si>
  <si>
    <t>Categorised as exposures in default in SA</t>
  </si>
  <si>
    <t>Categorised as subordinated debt exposures in SA</t>
  </si>
  <si>
    <t>Categorised as covered bonds in SA</t>
  </si>
  <si>
    <t>Categorised as claims on institutions and corporates with a short-term credit assessment in SA</t>
  </si>
  <si>
    <t>Other non-credit obligation assets</t>
  </si>
  <si>
    <r>
      <rPr>
        <vertAlign val="superscript"/>
        <sz val="11"/>
        <color rgb="FF000000"/>
        <rFont val="Calibri"/>
        <family val="2"/>
      </rPr>
      <t>1</t>
    </r>
    <r>
      <rPr>
        <sz val="11"/>
        <color rgb="FF000000"/>
        <rFont val="Calibri"/>
        <family val="2"/>
      </rPr>
      <t>AIB has followed the prescribed mapping for most of the exposures in columns, however there are instances where AIB has included the standardised RWEA in addition to the output floor RWEA. Specifically in rows EU5a, EU6.1b, 6.2 and EU7a.</t>
    </r>
  </si>
  <si>
    <r>
      <rPr>
        <vertAlign val="superscript"/>
        <sz val="11"/>
        <color rgb="FF000000"/>
        <rFont val="Calibri"/>
        <family val="2"/>
      </rPr>
      <t>2</t>
    </r>
    <r>
      <rPr>
        <sz val="11"/>
        <color rgb="FF000000"/>
        <rFont val="Calibri"/>
        <family val="2"/>
      </rPr>
      <t>The EBA has published prescriptive mapping for the table CMS2 that AIB has followed. We note that this results in an anomaly in the template. Row 6 'Retail' does not include the sum of row 6.2 'Of which Retail - Secured by residential real estate'. Row 6.2 is included within the balance in row EU 7a 'Categorised as secured by immovable properties and ADC exposures in SA'. The total sum includes the balance in EU 7a only.</t>
    </r>
  </si>
  <si>
    <t xml:space="preserve">As per Article 437, points (a), (d), (e) and (f) and Article 444 point (e), the following template provides a breakdown of the constituent elements of AIB's fully loaded own funds. Regulatory adjustments comprise deductions from own funds and prudential filters. It includes a cross-reference to the corresponding rows in template EU CC2 to facilitate full reconciliation of accounting and regulatory own funds. 
Main movements between December 2024 to June 2025 for CET1 decreases are as follows: 
• Capital remained relatively static over the period.
Main movements between December 2024 to June 2025 for total risk exposures amounts (decreased by € 6.3 bn) as detailed below:
• Credit risk decreased € 5.5 bn primarily due to the implementation of CRR3 which is driven by elimination of the 1.06 regulatory scalar, Corporate IRB LGD moving to 40% from 45%, and more favourable risk weights for collateralised Secured on IP and undrawn CCFs under CRR3.
• Operational risk decreased € 0.6 bn due to implementation of CRR3 over the period.                                                                                                                                                                                                                  
• Securitisation and market risk remained relatively static over the period. 
All restrictions are applied to the calculation of own funds in accordance with CRR:  
• The Group applies an Article 3 deduction of € 129 m at 30 June 2025, which is predominately driven by the application of calendar provisioning to legacy non-performing exposures. Calendar provisioning is a Supervisory Review and Evaluation Process 'SREP' recommendation to ensure minimum coverage levels on long term NPE exposures. The difference between the SREP recommended coverage levels and the IFRS 9 ECL coverage is taken as a CET1 deduction. 		</t>
  </si>
  <si>
    <t xml:space="preserve"> (a)</t>
  </si>
  <si>
    <t xml:space="preserve">  (b)</t>
  </si>
  <si>
    <t>Amounts</t>
  </si>
  <si>
    <t>Source based on reference numbers/letters of the balance sheet under the regulatory scope of consolidation </t>
  </si>
  <si>
    <t xml:space="preserve">Common Equity Tier 1 (CET1) capital:  instruments and reserves                                             </t>
  </si>
  <si>
    <t xml:space="preserve">Capital instruments and the related share premium accounts </t>
  </si>
  <si>
    <t>Of which: Ordinary stock</t>
  </si>
  <si>
    <t xml:space="preserve">Retained earnings </t>
  </si>
  <si>
    <t>Accumulated other comprehensive income (and other reserves)</t>
  </si>
  <si>
    <t>Funds for general banking risk</t>
  </si>
  <si>
    <t xml:space="preserve">Amount of qualifying items referred to in Article 484 (3) CRR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</si>
  <si>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</si>
  <si>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</si>
  <si>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</si>
  <si>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</si>
  <si>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</si>
  <si>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</si>
  <si>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</si>
  <si>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</si>
  <si>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</si>
  <si>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</si>
  <si>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</si>
  <si>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</si>
  <si>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</si>
  <si>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</si>
  <si>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</si>
  <si>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</si>
  <si>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</si>
  <si>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</si>
  <si>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</si>
  <si>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</si>
  <si>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</si>
  <si>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</si>
  <si>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</si>
  <si>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</si>
  <si>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Deferred tax assets arising from temporary differences (amount above 10% threshold, net of related tax liability where the conditions in Article 38 (3) CRR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</si>
  <si>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</si>
  <si>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</si>
  <si>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</si>
  <si>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</si>
  <si>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</si>
  <si>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</si>
  <si>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</si>
  <si>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</si>
  <si>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</si>
  <si>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 xml:space="preserve">Other regulatory adjustments </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</si>
  <si>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</si>
  <si>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</si>
  <si>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</si>
  <si>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</si>
  <si>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</si>
  <si>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 xml:space="preserve">Amount of qualifying items referred to in Article 484 (4) CRR and the related share premium accounts subject to phase out from AT1 </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</si>
  <si>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</si>
  <si>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</si>
  <si>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</si>
  <si>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</si>
  <si>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</si>
  <si>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</si>
  <si>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</si>
  <si>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</si>
  <si>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</si>
  <si>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</si>
  <si>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</si>
  <si>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</si>
  <si>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</si>
  <si>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</si>
  <si>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</si>
  <si>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</si>
  <si>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</si>
  <si>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</si>
  <si>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</si>
  <si>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</si>
  <si>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34, 37</t>
  </si>
  <si>
    <t>Amount of qualifying  items referred to in Article 484 (5) CRR and the related share premium accounts subject to phase out from T2 as described in Article 486(4) CRR</t>
  </si>
  <si>
    <t>EU-47a</t>
  </si>
  <si>
    <t>Amount of qualifying  items referred to in Article 494a (2) CRR subject to phase out from T2</t>
  </si>
  <si>
    <t>EU-47b</t>
  </si>
  <si>
    <t>Amount of qualifying  items referred to in Article 494b (2)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</si>
  <si>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</si>
  <si>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</si>
  <si>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</si>
  <si>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</si>
  <si>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</si>
  <si>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</si>
  <si>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</si>
  <si>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</si>
  <si>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</si>
  <si>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</si>
  <si>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EU-56a </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</si>
  <si>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</si>
  <si>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</si>
  <si>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</si>
  <si>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</si>
  <si>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</si>
  <si>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</si>
  <si>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</si>
  <si>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t>
  </si>
  <si>
    <t>Common Equity Tier 1 capital</t>
  </si>
  <si>
    <t>Tier 1 capital</t>
  </si>
  <si>
    <t xml:space="preserve">Institution CET1 overall capital requirement </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</si>
  <si>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</si>
  <si>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</si>
  <si>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</si>
  <si>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</si>
  <si>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</si>
  <si>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EU-67b</t>
  </si>
  <si>
    <t>of which: additional own funds requirements to address the risks other than the risk of excessive leverage</t>
  </si>
  <si>
    <t xml:space="preserve">Common Equity Tier 1 available to meet buffers (as a percentage of risk exposure amount) available after meeting the minimum capital requirements
</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</si>
  <si>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</si>
  <si>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</si>
  <si>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</si>
  <si>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</si>
  <si>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</si>
  <si>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</si>
  <si>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</si>
  <si>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</si>
  <si>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</si>
  <si>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</si>
  <si>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</si>
  <si>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</si>
  <si>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</si>
  <si>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</si>
  <si>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</si>
  <si>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</si>
  <si>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As per Article 437 point (a), the following template outlines the differences between the scope of accounting consolidation and the scope of regulatory consolidation, showing the link between AIB's balance sheet in the financial statements and the numbers that are used in the composition of own funds disclosure template (EU CC1).</t>
  </si>
  <si>
    <t>Balance sheet as in published financial statements</t>
  </si>
  <si>
    <t>Under regulatory scope of consolidation</t>
  </si>
  <si>
    <t>Reference</t>
  </si>
  <si>
    <t>As at period end</t>
  </si>
  <si>
    <t>Assets - Breakdown by asset classes according to the balance sheet in the published financial statements</t>
  </si>
  <si>
    <t>Cash and balances at central banks</t>
  </si>
  <si>
    <t>Trading portfolio financial assets</t>
  </si>
  <si>
    <t>Derivative financial instruments</t>
  </si>
  <si>
    <t>Loans and advances to banks</t>
  </si>
  <si>
    <t>Loans and advances to customers</t>
  </si>
  <si>
    <t>Securities financing</t>
  </si>
  <si>
    <t>Investment securities</t>
  </si>
  <si>
    <t>Investments accounted for using the equity method</t>
  </si>
  <si>
    <t>Intangible assets and goodwill</t>
  </si>
  <si>
    <t xml:space="preserve"> </t>
  </si>
  <si>
    <t>Of which are deducted from Own funds</t>
  </si>
  <si>
    <t>Property, plant and equipment</t>
  </si>
  <si>
    <t>Other assets</t>
  </si>
  <si>
    <t>Current taxation</t>
  </si>
  <si>
    <t>Deferred tax assets</t>
  </si>
  <si>
    <t>Prepayments and accrued income</t>
  </si>
  <si>
    <t>Retirement benefit assets</t>
  </si>
  <si>
    <t>Investments in Group undertakings</t>
  </si>
  <si>
    <t>Total assets</t>
  </si>
  <si>
    <t>Liabilities - Breakdown by liability classes according to the balance sheet in the published financial statements</t>
  </si>
  <si>
    <t>Deposits by central banks and banks</t>
  </si>
  <si>
    <t>Customer accounts</t>
  </si>
  <si>
    <t>Trading portfolio financial liabilities</t>
  </si>
  <si>
    <t>Debt securities in issue</t>
  </si>
  <si>
    <t>Lease liabilities</t>
  </si>
  <si>
    <t>Fair value changes of hedged items in portfolio hedges of interest rate risk</t>
  </si>
  <si>
    <t>Deferred tax liabilities</t>
  </si>
  <si>
    <t>Retirement benefit liabilities</t>
  </si>
  <si>
    <t>Other liabilities</t>
  </si>
  <si>
    <t>Accruals and deferred income</t>
  </si>
  <si>
    <t>Of which are allowable for own funds purposes</t>
  </si>
  <si>
    <t>Provisions for liabilities and commitments</t>
  </si>
  <si>
    <t>Subordinated liabilities and other capital instruments</t>
  </si>
  <si>
    <t>Total liabilities</t>
  </si>
  <si>
    <t>Shareholders' Equity</t>
  </si>
  <si>
    <t>Share capital</t>
  </si>
  <si>
    <t>Reserves</t>
  </si>
  <si>
    <t>Of which Retained earnings</t>
  </si>
  <si>
    <t>Of which Current year Profit less foreseeable charges</t>
  </si>
  <si>
    <t xml:space="preserve">Of which AOCI and other Reserves </t>
  </si>
  <si>
    <t>Of which Cash flow hedges deducted from own funds</t>
  </si>
  <si>
    <t>Total shareholders' equity</t>
  </si>
  <si>
    <t>Other equity interests</t>
  </si>
  <si>
    <t>Non-controlling interests</t>
  </si>
  <si>
    <t>Total equity</t>
  </si>
  <si>
    <t>Total liabilities and equity</t>
  </si>
  <si>
    <t xml:space="preserve">As per Article 440(a), the following template sets out geographical distribution of credit exposures relevant to the calculation of the countercyclical capital buffer. The template contains an overview of the exposure distribution for all countries. The relevant credit exposures include all the classes of exposure other than those under Article 112, letters from a) to f), of regulation (EU) 575/2013. The following portfolios are excluded: exposures to central administrations or central banks; exposures to regional administrations or local authorities; exposures to public-sector entities; exposures to multilateral development banks; exposures to international organisations; exposures to institutions.  </t>
  </si>
  <si>
    <t>g</t>
  </si>
  <si>
    <t>h</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</si>
  <si>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</si>
  <si>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</si>
  <si>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</si>
  <si>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</si>
  <si>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</si>
  <si>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</si>
  <si>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</si>
  <si>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</si>
  <si>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</si>
  <si>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</si>
  <si>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</si>
  <si>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</si>
  <si>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</si>
  <si>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</si>
  <si>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</si>
  <si>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r>
      <rPr>
        <sz val="11"/>
        <color rgb="FF000000"/>
        <rFont val="Calibri"/>
        <family val="2"/>
      </rPr>
      <t>Sum of long and short positions of trading book exposures for SA</t>
    </r>
    <r>
      <rPr>
        <vertAlign val="superscript"/>
        <sz val="11"/>
        <color rgb="FF000000"/>
        <rFont val="Calibri"/>
        <family val="2"/>
      </rPr>
      <t>1</t>
    </r>
  </si>
  <si>
    <t>Value of trading book exposures for internal models</t>
  </si>
  <si>
    <t>Relevant credit risk exposures  – Credit risk</t>
  </si>
  <si>
    <t xml:space="preserve">Relevant credit exposures – Securitisation positions in the non-trading book </t>
  </si>
  <si>
    <t xml:space="preserve"> Total</t>
  </si>
  <si>
    <t>010</t>
  </si>
  <si>
    <t>Breakdown by country:</t>
  </si>
  <si>
    <t>Ireland : 001</t>
  </si>
  <si>
    <t>United Kingdom : 002</t>
  </si>
  <si>
    <t>Algeria : 003</t>
  </si>
  <si>
    <t>Angola : 004</t>
  </si>
  <si>
    <t>Australia : 005</t>
  </si>
  <si>
    <t>Austria : 006</t>
  </si>
  <si>
    <t>Bahamas : 007</t>
  </si>
  <si>
    <t>Bahrain : 008</t>
  </si>
  <si>
    <t>Bangladesh : 009</t>
  </si>
  <si>
    <t>Barbados : 010</t>
  </si>
  <si>
    <t>Belgium : 011</t>
  </si>
  <si>
    <t>Bermuda : 012</t>
  </si>
  <si>
    <t>Bosnia and Herzegovina : 013</t>
  </si>
  <si>
    <t>Brazil : 014</t>
  </si>
  <si>
    <t>Brunei Darussalam : 015</t>
  </si>
  <si>
    <t>Bulgaria : 016</t>
  </si>
  <si>
    <t>Canada : 017</t>
  </si>
  <si>
    <t>Cayman Islands : 018</t>
  </si>
  <si>
    <t>Chile : 019</t>
  </si>
  <si>
    <t>China : 020</t>
  </si>
  <si>
    <t>Colombia : 021</t>
  </si>
  <si>
    <t>Congo : 022</t>
  </si>
  <si>
    <t>Costa Rica : 023</t>
  </si>
  <si>
    <t>Croatia : 024</t>
  </si>
  <si>
    <t>Cuba : 025</t>
  </si>
  <si>
    <t>Cyprus : 026</t>
  </si>
  <si>
    <t>Czech Republic : 027</t>
  </si>
  <si>
    <t>Denmark : 028</t>
  </si>
  <si>
    <t>Egypt : 029</t>
  </si>
  <si>
    <t>Estonia : 030</t>
  </si>
  <si>
    <t>Ethiopia : 031</t>
  </si>
  <si>
    <t>Finland : 032</t>
  </si>
  <si>
    <t>France : 033</t>
  </si>
  <si>
    <t>Gambia : 034</t>
  </si>
  <si>
    <t>Georgia: 035</t>
  </si>
  <si>
    <t>Germany : 036</t>
  </si>
  <si>
    <t>Greece : 037</t>
  </si>
  <si>
    <t>Guernsey : 038</t>
  </si>
  <si>
    <t>Guinea : 039</t>
  </si>
  <si>
    <t>Holy See (Vatican City State) : 040</t>
  </si>
  <si>
    <t>Hong Kong : 041</t>
  </si>
  <si>
    <t>Hungary : 042</t>
  </si>
  <si>
    <t>India : 043</t>
  </si>
  <si>
    <t>Isle Of Man : 044</t>
  </si>
  <si>
    <t>Israel : 045</t>
  </si>
  <si>
    <t>Italy : 046</t>
  </si>
  <si>
    <t>Japan : 047</t>
  </si>
  <si>
    <t>Jersey : 048</t>
  </si>
  <si>
    <t>Kazakhstan : 049</t>
  </si>
  <si>
    <t>Kenya : 050</t>
  </si>
  <si>
    <t>Korea, Republic Of  : 051</t>
  </si>
  <si>
    <t>Kuwait : 052</t>
  </si>
  <si>
    <t>Latvia : 053</t>
  </si>
  <si>
    <t>Lithuania : 054</t>
  </si>
  <si>
    <t>Luxembourg : 055</t>
  </si>
  <si>
    <t>Macao : 056</t>
  </si>
  <si>
    <t>Malawi : 057</t>
  </si>
  <si>
    <t>Malaysia : 058</t>
  </si>
  <si>
    <t>Malta : 059</t>
  </si>
  <si>
    <t>Mayotte : 060</t>
  </si>
  <si>
    <t>Monaco : 061</t>
  </si>
  <si>
    <t>Namibia : 062</t>
  </si>
  <si>
    <t>Netherlands : 063</t>
  </si>
  <si>
    <t>New Zealand : 064</t>
  </si>
  <si>
    <t>Nicaragua : 065</t>
  </si>
  <si>
    <t>Nigeria : 066</t>
  </si>
  <si>
    <t>Norway : 067</t>
  </si>
  <si>
    <t>Oman : 068</t>
  </si>
  <si>
    <t>Pakistan : 069</t>
  </si>
  <si>
    <t>Paraguay : 070</t>
  </si>
  <si>
    <t>Peru : 071</t>
  </si>
  <si>
    <t>Philippines : 072</t>
  </si>
  <si>
    <t>Poland : 073</t>
  </si>
  <si>
    <t>Portugal : 074</t>
  </si>
  <si>
    <t>Puerto Rico : 075</t>
  </si>
  <si>
    <t>Qatar : 076</t>
  </si>
  <si>
    <t>Romania : 077</t>
  </si>
  <si>
    <t>Russian Federation : 078</t>
  </si>
  <si>
    <t>Saudi Arabia : 079</t>
  </si>
  <si>
    <t>Singapore : 080</t>
  </si>
  <si>
    <t>Slovakia : 081</t>
  </si>
  <si>
    <t>Slovenia : 082</t>
  </si>
  <si>
    <t>South Africa : 083</t>
  </si>
  <si>
    <t>Spain : 084</t>
  </si>
  <si>
    <t>Sri Lanka : 085</t>
  </si>
  <si>
    <t>Sweden : 086</t>
  </si>
  <si>
    <t>Switzerland : 087</t>
  </si>
  <si>
    <t>Thailand : 088</t>
  </si>
  <si>
    <t>Turkey : 089</t>
  </si>
  <si>
    <t>Uganda : 090</t>
  </si>
  <si>
    <t>Ukraine : 091</t>
  </si>
  <si>
    <t>United Arab Emirates : 092</t>
  </si>
  <si>
    <t>United States : 093</t>
  </si>
  <si>
    <t>Venezuela : 094</t>
  </si>
  <si>
    <t>Vietnam : 095</t>
  </si>
  <si>
    <t>Virgin Islands, British : 096</t>
  </si>
  <si>
    <t>Zambia : 097</t>
  </si>
  <si>
    <t>Zimbabwe : 098</t>
  </si>
  <si>
    <t>020</t>
  </si>
  <si>
    <r>
      <rPr>
        <vertAlign val="superscript"/>
        <sz val="11"/>
        <color rgb="FF000000"/>
        <rFont val="Calibri"/>
        <family val="2"/>
      </rPr>
      <t>1</t>
    </r>
    <r>
      <rPr>
        <sz val="11"/>
        <color rgb="FF000000"/>
        <rFont val="Calibri"/>
        <family val="2"/>
      </rPr>
      <t>Includes exposures to countries outside Ireland but all are allocated to Ireland as trading book exposures represent less than 2% of the aggregate risk weighted exposures.</t>
    </r>
  </si>
  <si>
    <t xml:space="preserve">As per Article 440 point (b), the following template provides the additional countercyclical capital buffer requirement.  </t>
  </si>
  <si>
    <r>
      <rPr>
        <sz val="11"/>
        <color rgb="FF000000"/>
        <rFont val="Calibri"/>
        <family val="2"/>
      </rPr>
      <t>Total risk exposure amount</t>
    </r>
    <r>
      <rPr>
        <vertAlign val="superscript"/>
        <sz val="11"/>
        <color rgb="FF000000"/>
        <rFont val="Calibri"/>
        <family val="2"/>
      </rPr>
      <t>1</t>
    </r>
    <r>
      <rPr>
        <sz val="11"/>
        <color rgb="FF000000"/>
        <rFont val="Calibri"/>
        <family val="2"/>
      </rPr>
      <t xml:space="preserve"> </t>
    </r>
  </si>
  <si>
    <t>Institution specific countercyclical capital buffer rate</t>
  </si>
  <si>
    <t>Institution specific countercyclical capital buffer requirement</t>
  </si>
  <si>
    <t>As per Article 451(1) point (b), the following template provides a reconciliation of the total assets in AIB Group financial statements under IFRS and the total leverage exposure. The template includes a breakdown of all adjustments that lead from the total assets as reported in the financial statements to the LR exposure measure on a fully loaded basis.
Main movements between December 2024 to June 2025 are as follows:
• Total assets increased € 3.2 bn primarily driven by increased investment securities (€ 2.2 bn), securities financing (€ 0.5 bn) and customer loans (€ 0.4 bn). 
• The movement in off-balance sheet relates to increases in underlying business activity.</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</si>
  <si>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</si>
  <si>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</si>
  <si>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</si>
  <si>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</si>
  <si>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</si>
  <si>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</si>
  <si>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</si>
  <si>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</si>
  <si>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</si>
  <si>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</si>
  <si>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</si>
  <si>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</si>
  <si>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</si>
  <si>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and point (ca) of Article 429a(1) CRR)</t>
  </si>
  <si>
    <t>EU-11b</t>
  </si>
  <si>
    <t>(Adjustment for exposures excluded from the total exposure measure in accordance with point (j) of Article 429a(1) CRR)</t>
  </si>
  <si>
    <r>
      <rPr>
        <sz val="11"/>
        <color rgb="FF000000"/>
        <rFont val="Calibri"/>
        <family val="2"/>
      </rPr>
      <t>Other adjustments</t>
    </r>
    <r>
      <rPr>
        <vertAlign val="superscript"/>
        <sz val="11"/>
        <color rgb="FF000000"/>
        <rFont val="Calibri"/>
        <family val="2"/>
      </rPr>
      <t>1</t>
    </r>
  </si>
  <si>
    <r>
      <rPr>
        <vertAlign val="superscript"/>
        <sz val="11"/>
        <color rgb="FF000000"/>
        <rFont val="Calibri"/>
        <family val="2"/>
      </rPr>
      <t>1</t>
    </r>
    <r>
      <rPr>
        <sz val="11"/>
        <color rgb="FF000000"/>
        <rFont val="Calibri"/>
        <family val="2"/>
      </rPr>
      <t>Other adjustments mainly relate to asset amounts deducted in determining Tier 1 capital for example deferred tax asset and intangible assets.</t>
    </r>
  </si>
  <si>
    <t xml:space="preserve">As per Article 451(1), points (a) and (b) and Article 451(3) (taking into account, where applicable, point (c) of Article 451(1) and Article 451(2) CRR), the following template provides a detailed breakdown of the components of the LR denominator, as well as information on the actual LR, minimum requirements and buffers. Article 451(2) is not applicable to AIB, as AIB is not a public development credit institution as defined in Article 429a(2). AIB does not have any promotional loan exposures.   
The LR decreased over the half year due to higher total exposures partially offset by marginally higher Tier 1 capital.			</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</si>
  <si>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</si>
  <si>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</si>
  <si>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</si>
  <si>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</si>
  <si>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</si>
  <si>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r>
      <rPr>
        <strike/>
        <sz val="11"/>
        <color rgb="FF000000"/>
        <rFont val="Calibri"/>
        <family val="2"/>
      </rPr>
      <t>(</t>
    </r>
    <r>
      <rPr>
        <sz val="11"/>
        <color rgb="FF000000"/>
        <rFont val="Calibri"/>
        <family val="2"/>
      </rPr>
      <t>Adjustment for securities received under securities financing transactions that are recognised as an asset</t>
    </r>
    <r>
      <rPr>
        <strike/>
        <sz val="11"/>
        <color rgb="FF000000"/>
        <rFont val="Calibri"/>
        <family val="2"/>
      </rPr>
      <t>)</t>
    </r>
  </si>
  <si>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</si>
  <si>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</si>
  <si>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</si>
  <si>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</si>
  <si>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</si>
  <si>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</si>
  <si>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</si>
  <si>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</si>
  <si>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</si>
  <si>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</si>
  <si>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</si>
  <si>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</si>
  <si>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</si>
  <si>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</si>
  <si>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</si>
  <si>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</si>
  <si>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</si>
  <si>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</si>
  <si>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</si>
  <si>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</si>
  <si>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</si>
  <si>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</si>
  <si>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</si>
  <si>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</si>
  <si>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</si>
  <si>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 xml:space="preserve">Derogation for SFTs: Counterparty credit risk exposure in accordance with Articles 429e(5) and 222 CRR </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</si>
  <si>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</si>
  <si>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</si>
  <si>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</si>
  <si>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</si>
  <si>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</si>
  <si>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</si>
  <si>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</si>
  <si>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with off-balance sheet exposures)</t>
  </si>
  <si>
    <t>Off-balance sheet exposures</t>
  </si>
  <si>
    <t xml:space="preserve">Excluded exposures </t>
  </si>
  <si>
    <t>EU-22a</t>
  </si>
  <si>
    <t>(Exposures excluded from the total exposure measure in accordance with point (c ) and point (ca) of Article 429a(1) CRR)</t>
  </si>
  <si>
    <t>EU-22b</t>
  </si>
  <si>
    <t>(Exposures exempted in accordance with point (j) of Article 429a (1) CRR (on and off balance sheet))</t>
  </si>
  <si>
    <t>EU-22c</t>
  </si>
  <si>
    <t>(Excluded exposures of public development banks (or units) - Public sector investments)</t>
  </si>
  <si>
    <t>EU-22d</t>
  </si>
  <si>
    <r>
      <rPr>
        <strike/>
        <sz val="11"/>
        <color rgb="FF000000"/>
        <rFont val="Calibri"/>
        <family val="2"/>
      </rPr>
      <t xml:space="preserve"> </t>
    </r>
    <r>
      <rPr>
        <sz val="11"/>
        <color rgb="FF000000"/>
        <rFont val="Calibri"/>
        <family val="2"/>
      </rPr>
      <t>(Excluded exposures of public development banks (or units) - Promotional loans)</t>
    </r>
  </si>
  <si>
    <t>EU-22e</t>
  </si>
  <si>
    <t>( Excluded passing-through promotional loan exposures by non-public development banks (or units))</t>
  </si>
  <si>
    <t>EU-22f</t>
  </si>
  <si>
    <t>(Excluded guaranteed parts of exposures arising from export credits )</t>
  </si>
  <si>
    <t>EU-22g</t>
  </si>
  <si>
    <t>(Excluded excess collateral deposited at triparty agents )</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</si>
  <si>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</si>
  <si>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</si>
  <si>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</si>
  <si>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</si>
  <si>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</si>
  <si>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 )</t>
  </si>
  <si>
    <t>EU-22k</t>
  </si>
  <si>
    <t>(Excluded exposures to shareholders according to Article 429a (1), point (da) CRR)</t>
  </si>
  <si>
    <t>EU-22l</t>
  </si>
  <si>
    <t>(Exposures deducted in accordance with point (q) of Article 429a(1) CRR)</t>
  </si>
  <si>
    <t>EU-22m</t>
  </si>
  <si>
    <t>(Total exempted exposures)</t>
  </si>
  <si>
    <t>Capital and total exposure measure</t>
  </si>
  <si>
    <t>EU-25</t>
  </si>
  <si>
    <t>Leverage ratio (excluding the impact of the exemption of public sector investments and promotional loans) (%)</t>
  </si>
  <si>
    <t>25a</t>
  </si>
  <si>
    <t>Leverage ratio (excluding the impact of any applicable temporary exemption of
central bank reserves)</t>
  </si>
  <si>
    <t>Regulatory minimum leverage ratio requirement (%)</t>
  </si>
  <si>
    <t>EU-26a</t>
  </si>
  <si>
    <t xml:space="preserve">Additional own funds requirements to address the risk of excessive leverage (%) </t>
  </si>
  <si>
    <t>EU-26b</t>
  </si>
  <si>
    <t>Leverage ratio buffer requirement (%)</t>
  </si>
  <si>
    <t>EU-27a</t>
  </si>
  <si>
    <t>Choice on transitional arrangements and relevant exposures</t>
  </si>
  <si>
    <t>EU-27b</t>
  </si>
  <si>
    <t>Choice on transitional arrangements for the definition of the capital measure</t>
  </si>
  <si>
    <t>Fully loaded</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</si>
  <si>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</si>
  <si>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</si>
  <si>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</si>
  <si>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</si>
  <si>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</si>
  <si>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</si>
  <si>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</si>
  <si>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</si>
  <si>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</si>
  <si>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 xml:space="preserve">As per Article 451(1) point (b) the following template analyses the calculation of the leverage ratio exposures on a fully loaded basis.	</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</si>
  <si>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</si>
  <si>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</si>
  <si>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</si>
  <si>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</si>
  <si>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</si>
  <si>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</si>
  <si>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</si>
  <si>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</si>
  <si>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</si>
  <si>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</si>
  <si>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</si>
  <si>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</si>
  <si>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Secured by mortgages of immovable properties</t>
  </si>
  <si>
    <t>Retail exposures</t>
  </si>
  <si>
    <t>EU-11</t>
  </si>
  <si>
    <t>Exposures in default</t>
  </si>
  <si>
    <t>EU-12</t>
  </si>
  <si>
    <t>Other exposures (e.g. equity, securitisations, and other non-credit obligation assets)</t>
  </si>
  <si>
    <t>As per Article 451a(2), the template below sets out the liquidity coverage ratio detail of AIB Group.</t>
  </si>
  <si>
    <t>Scope of consolidation:</t>
  </si>
  <si>
    <t>consolidated</t>
  </si>
  <si>
    <t>Total unweighted value (average)</t>
  </si>
  <si>
    <t>Total weighted value (average)</t>
  </si>
  <si>
    <t>Quarter ending on (DD/MM/YYYY)</t>
  </si>
  <si>
    <t>Number of data points used in the calculation of averages</t>
  </si>
  <si>
    <t>HIGH-QUALITY LIQUID ASSETS</t>
  </si>
  <si>
    <t>Total high-quality liquid assets (HQLA)</t>
  </si>
  <si>
    <r>
      <rPr>
        <sz val="11"/>
        <color rgb="FF000000"/>
        <rFont val="Calibri"/>
        <family val="2"/>
      </rPr>
      <t xml:space="preserve">
</t>
    </r>
    <r>
      <rPr>
        <sz val="11"/>
        <color rgb="FF000000"/>
        <rFont val="Calibri"/>
        <family val="2"/>
      </rPr>
      <t xml:space="preserve"> </t>
    </r>
    <r>
      <rPr>
        <sz val="11"/>
        <color rgb="FF000000"/>
        <rFont val="Calibri"/>
        <family val="2"/>
      </rPr>
      <t/>
    </r>
  </si>
  <si>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</si>
  <si>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</si>
  <si>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</si>
  <si>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</si>
  <si>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</si>
  <si>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</si>
  <si>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</si>
  <si>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</si>
  <si>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</si>
  <si>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</si>
  <si>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</si>
  <si>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</si>
  <si>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</si>
  <si>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</si>
  <si>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</si>
  <si>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</si>
  <si>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</si>
  <si>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</si>
  <si>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</si>
  <si>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</si>
  <si>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 convertible currencies)</t>
  </si>
  <si>
    <t>EU 19b</t>
  </si>
  <si>
    <t>(Excess inflows from a related specialised credit institution)</t>
  </si>
  <si>
    <t>TOTAL CASH INFLOWS</t>
  </si>
  <si>
    <t>EU 20a</t>
  </si>
  <si>
    <t>Fully exempt inflows</t>
  </si>
  <si>
    <t>EU 20b</t>
  </si>
  <si>
    <t>Inflows Subject to 90% Cap</t>
  </si>
  <si>
    <t>EU 20c</t>
  </si>
  <si>
    <t>Inflows subject to 75% cap</t>
  </si>
  <si>
    <t>TOTAL ADJUSTED VALUE</t>
  </si>
  <si>
    <t>EU-21</t>
  </si>
  <si>
    <t>LIQUIDITY BUFFER</t>
  </si>
  <si>
    <t>TOTAL NET CASH OUTFLOWS</t>
  </si>
  <si>
    <t>LIQUIDITY COVERAGE RATIO</t>
  </si>
  <si>
    <t>As per Article 451a(2), the below table provides qualitative information on the LCR ratio.</t>
  </si>
  <si>
    <t>Qualitative information</t>
  </si>
  <si>
    <t>(a)</t>
  </si>
  <si>
    <t>Explanations on the main drivers of LCR results and the evolution of the contribution of inputs to the LCR’s calculation over time</t>
  </si>
  <si>
    <t>(b)</t>
  </si>
  <si>
    <t>Explanations on the changes in the LCR over time</t>
  </si>
  <si>
    <t>(c)</t>
  </si>
  <si>
    <t>Explanations on the actual concentration of funding sources</t>
  </si>
  <si>
    <t>The composition of the Group’s funding results in a low LCR outflow relative to the overall size of the funding base, as a large proportion of this deposit base are Retail customers, which in aggregate provide a stable source of funding. Funding concentration by counterparty, currency and tenor is monitored on an ongoing basis. These are managed and controlled by the internal liquidity adequacy assessment process ("ILAAP") framework and as part of the annual planning process, with analysis regularly provided to senior management.</t>
  </si>
  <si>
    <t>(d)</t>
  </si>
  <si>
    <t>High-level description of the composition of the institution`s liquidity buffer.</t>
  </si>
  <si>
    <t>The buffer is primarily composed of Level 1 assets. Notably, reserves at central banks represents the substantial majority of the buffer at the reporting date.  Diversification in the buffer is achieved through investments in Level 1 debt instruments such as government guaranteed bonds, and Level 2 debt instruments such as high quality external covered bonds.</t>
  </si>
  <si>
    <t>(e)</t>
  </si>
  <si>
    <t>Derivative exposures and potential collateral calls</t>
  </si>
  <si>
    <t>The Group actively manages its over-the-counter 'OTC'  derivative exposures arising from activity generated by corporate customers while the remainder represent hedging and trading decisions of the Group’s derivative and foreign exchange traders with a view to generating incremental income.  These derivative financial instruments include interest rate, foreign exchange, equity and credit derivatives.  The LCR captures both contractual derivative outflows and the impact of an adverse market scenario on derivative outflows and collateral calls.  In addition, derivative outflows are captured in the Group’s liquidity stress testing.</t>
  </si>
  <si>
    <t>(f)</t>
  </si>
  <si>
    <t>Currency mismatch in the LCR</t>
  </si>
  <si>
    <t>As part of its funding strategy, the Group makes use of the swap markets to support its funding needs across currencies.  Matching its deposit currency mix, the main portion of the Group's liquid assets is denominated in EUR and the local currencies of key operating locations (GBP and USD).  The Group's stable funding base of customer deposits is predominantly denominated in the local currency of its key operating locations.</t>
  </si>
  <si>
    <t>(g)</t>
  </si>
  <si>
    <t>Other items in the LCR calculation that are not captured in the LCR disclosure template but that the institution considers relevant for its liquidity profile</t>
  </si>
  <si>
    <t>For LCR purposes, assets outside the Liquidity function’s control can qualify as HQLAs in so far as they match outflows in the same jurisdiction.  This means that the balance of AIB Group (UK) p.l.c. HQLAs (cash held with the Bank of England) that match the 30 day UK outflow calculation is included in the Group LCR.</t>
  </si>
  <si>
    <t xml:space="preserve">As per Article 451a(3) the template below sets out the NSFR ratio detail of AIB Group.  The June 2025 NSFR increased by 2.97% to 164.77% from December 2024.  Available Stable Funding ('ASF') increased mainly due to retail deposits up € 3.9 bn.  ASF wholesale funding down € 0.5 bn. Required Stable Funding increased mainly due to the performing residential mortgages up € 0.5 bn.
AIB Group does not treat any assets or liabilities as being interdependent.						</t>
  </si>
  <si>
    <t>(in currency amount)</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</si>
  <si>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</si>
  <si>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</si>
  <si>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</si>
  <si>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</si>
  <si>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</si>
  <si>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</si>
  <si>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</si>
  <si>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</si>
  <si>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</si>
  <si>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</si>
  <si>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</si>
  <si>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</si>
  <si>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</si>
  <si>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</si>
  <si>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</si>
  <si>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</si>
  <si>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</si>
  <si>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</si>
  <si>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</si>
  <si>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</si>
  <si>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</si>
  <si>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more than 12m in cover pool</t>
  </si>
  <si>
    <t>Deposits held at other financial institutions for operational purposes</t>
  </si>
  <si>
    <t>Performing loans and securities:</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</si>
  <si>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</si>
  <si>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</si>
  <si>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</si>
  <si>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</si>
  <si>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</si>
  <si>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</si>
  <si>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</si>
  <si>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</si>
  <si>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</si>
  <si>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</si>
  <si>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</si>
  <si>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</si>
  <si>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</si>
  <si>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</si>
  <si>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</si>
  <si>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</si>
  <si>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31st March 2025</t>
  </si>
  <si>
    <t>Other liabilities:</t>
  </si>
  <si>
    <t>NSFR derivative liabilities</t>
  </si>
  <si>
    <t>Performing residential mortgages, of which:</t>
  </si>
  <si>
    <t>Other assets:</t>
  </si>
  <si>
    <t>NSFR derivative assets</t>
  </si>
  <si>
    <t>NSFR derivative liabilities before deduction of variation margin posted</t>
  </si>
  <si>
    <t>31st December 2024</t>
  </si>
  <si>
    <t>30th September 2024</t>
  </si>
  <si>
    <t xml:space="preserve">As per Article 442, points (c) and (e) the template below presents gross carrying amount (including accrued interest) of performing and non-performing exposures and the related accumulated impairment, provisions, accumulated change in fair value due to credit risk, accumulated partial write-off, and collateral and financial guarantees received, according to the scope of regulatory consolidation.  
The main movements between December 2024 and June 2025 are as follows:
  • ‘Cash balances at central banks and other demand deposits’ has increased by € 0.1 bn. This is primarily driven by an increase in deposits on customer accounts.
  •  Loans and advances performing exposures increased by € 1.1 bn. This is primarily driven by strong new lending exceeding redemptions.
  •  Debt Securities increased by € 2.2 bn primarily driven by the purchase of bonds in the period. 
  •  The increase in off-balance sheet is largely due to underlying business activity.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</si>
  <si>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</si>
  <si>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</si>
  <si>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</si>
  <si>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</si>
  <si>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</si>
  <si>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</si>
  <si>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</si>
  <si>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</si>
  <si>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</si>
  <si>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</si>
  <si>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</si>
  <si>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</si>
  <si>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</si>
  <si>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</si>
  <si>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</si>
  <si>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Cash balances at central banks and other demand deposits</t>
  </si>
  <si>
    <r>
      <rPr>
        <sz val="11"/>
        <color rgb="FF000000"/>
        <rFont val="Calibri"/>
        <family val="2"/>
      </rPr>
      <t>Loans and advances</t>
    </r>
    <r>
      <rPr>
        <vertAlign val="superscript"/>
        <sz val="11"/>
        <color rgb="FF000000"/>
        <rFont val="Calibri"/>
        <family val="2"/>
      </rPr>
      <t>1</t>
    </r>
  </si>
  <si>
    <t>Central banks</t>
  </si>
  <si>
    <t>General governments</t>
  </si>
  <si>
    <t>Credit institutions</t>
  </si>
  <si>
    <t>Other financial corporations</t>
  </si>
  <si>
    <t>Non-financial corporations</t>
  </si>
  <si>
    <t xml:space="preserve">          Of which SMEs</t>
  </si>
  <si>
    <t>Households</t>
  </si>
  <si>
    <t>Debt securities</t>
  </si>
  <si>
    <t>Off-balance-sheet exposures</t>
  </si>
  <si>
    <r>
      <rPr>
        <vertAlign val="superscript"/>
        <sz val="10"/>
        <color rgb="FF000000"/>
        <rFont val="Arial"/>
        <family val="2"/>
      </rPr>
      <t>1</t>
    </r>
    <r>
      <rPr>
        <sz val="10"/>
        <color rgb="FF000000"/>
        <rFont val="Arial"/>
        <family val="2"/>
      </rPr>
      <t xml:space="preserve"> Loans and advances includes amortised loans (including Purchased or Originated Credit Impaired (POCI)) and Fair Value Through the P&amp;L (FVTPL) loans. The 'of which' staging columns do not include FVTPL or POCI values as these are not subject to IFRS9 staging.</t>
    </r>
  </si>
  <si>
    <t>As per Article 442, point (g) of the template below provides a breakdown of gross carrying amount by residual contractual maturities net of related accumulated impairment, provisions, accumulated change in fair value due to credit risk.
The main movements in maturity bands between December 2024 and June 2025 are primarily driven by an increase in Debt Securities.</t>
  </si>
  <si>
    <t>Net exposure value</t>
  </si>
  <si>
    <t>On demand</t>
  </si>
  <si>
    <t>&lt;= 1 year</t>
  </si>
  <si>
    <t>&gt; 1 year &lt;= 5 years</t>
  </si>
  <si>
    <t>&gt; 5 years</t>
  </si>
  <si>
    <t>No stated maturity</t>
  </si>
  <si>
    <t>Loans and advances</t>
  </si>
  <si>
    <t>As per Article 442, point (f) of the template below presents movements of gross carrying amounts (including accrued interest) of non-performing loans and advances (NPL) between December 2024 to June 2025. The non-performing values in this template are in accordance with Article 178 Default of an obligor. 
The outflows on NPLs is primarily due to loan repayments.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</si>
  <si>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</si>
  <si>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</si>
  <si>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</si>
  <si>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</si>
  <si>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</si>
  <si>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</si>
  <si>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</si>
  <si>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As per Article 442, point (c) the template below presents the gross carrying amount (including accrued interest) of forborne exposures and the related accumulated impairment, provisions, accumulated change in fair value due to credit risk, and collateral and financial guarantees received, according to the scope of regulatory consolidation.
Performing forborne loans &amp; non-performing forborne loans both decreased between December 2024 and June 2025 by € 0.1 bn respectively.</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</si>
  <si>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</si>
  <si>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</si>
  <si>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</si>
  <si>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</si>
  <si>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</si>
  <si>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</si>
  <si>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</si>
  <si>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</si>
  <si>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</si>
  <si>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</si>
  <si>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</si>
  <si>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 xml:space="preserve">As per Article 442, points (c) and (e) the template below presents gross carrying amount (includes accrued interest) of performing and non-performing exposures and the related accumulated impairment, provisions and accumulated change in fair value due to credit risk, according to the scope of regulatory consolidation. 
The on-balance sheet exposures is a total of debt securities and loans and advances only. This balance excludes cash balances at central banks and other demand deposits. Individual countries disclosed based on combined on and off-balance sheet exposures reflect the top 10 country exposures and represent greater than 93% of total exposure. 
The main movement between December 2024 and June 2025 is as follows: 
• The increase is primarily driven by strong new lending, which exceeded redemption.
</t>
  </si>
  <si>
    <t>f </t>
  </si>
  <si>
    <t>Gross carrying/nominal amount</t>
  </si>
  <si>
    <t>Accumulated impairment</t>
  </si>
  <si>
    <t>Provisions on off-balance-sheet commitments and financial guarantees given</t>
  </si>
  <si>
    <t>Accumulated negative changes in fair value due to credit risk on non-performing exposures</t>
  </si>
  <si>
    <r>
      <rPr>
        <sz val="11"/>
        <color rgb="FF000000"/>
        <rFont val="Calibri"/>
        <family val="2"/>
      </rPr>
      <t xml:space="preserve">Of which non-performing </t>
    </r>
    <r>
      <rPr>
        <vertAlign val="superscript"/>
        <sz val="11"/>
        <color rgb="FF000000"/>
        <rFont val="Calibri"/>
        <family val="2"/>
      </rPr>
      <t>1</t>
    </r>
  </si>
  <si>
    <r>
      <rPr>
        <sz val="11"/>
        <color rgb="FF000000"/>
        <rFont val="Calibri"/>
        <family val="2"/>
      </rPr>
      <t xml:space="preserve">Of which subject to impairment </t>
    </r>
    <r>
      <rPr>
        <vertAlign val="superscript"/>
        <sz val="11"/>
        <color rgb="FF000000"/>
        <rFont val="Calibri"/>
        <family val="2"/>
      </rPr>
      <t>1</t>
    </r>
  </si>
  <si>
    <t>On-balance-sheet exposures</t>
  </si>
  <si>
    <t>Ireland</t>
  </si>
  <si>
    <t>030</t>
  </si>
  <si>
    <t>United Kingdom</t>
  </si>
  <si>
    <t>040</t>
  </si>
  <si>
    <t>France</t>
  </si>
  <si>
    <t>050</t>
  </si>
  <si>
    <t>United States</t>
  </si>
  <si>
    <t>060</t>
  </si>
  <si>
    <t>Canada</t>
  </si>
  <si>
    <t>070</t>
  </si>
  <si>
    <t>Spain</t>
  </si>
  <si>
    <t>080</t>
  </si>
  <si>
    <t xml:space="preserve">Germany </t>
  </si>
  <si>
    <t>090</t>
  </si>
  <si>
    <t>Belgium</t>
  </si>
  <si>
    <t>100</t>
  </si>
  <si>
    <t>Netherlands</t>
  </si>
  <si>
    <t>110</t>
  </si>
  <si>
    <t>Finland</t>
  </si>
  <si>
    <t>120</t>
  </si>
  <si>
    <r>
      <rPr>
        <i/>
        <sz val="11"/>
        <color rgb="FF000000"/>
        <rFont val="Calibri"/>
        <family val="2"/>
      </rPr>
      <t>Other countries</t>
    </r>
    <r>
      <rPr>
        <i/>
        <vertAlign val="superscript"/>
        <sz val="11"/>
        <color rgb="FF000000"/>
        <rFont val="Calibri"/>
        <family val="2"/>
      </rPr>
      <t>2</t>
    </r>
  </si>
  <si>
    <t>130</t>
  </si>
  <si>
    <t>140</t>
  </si>
  <si>
    <t>150</t>
  </si>
  <si>
    <t>160</t>
  </si>
  <si>
    <t>170</t>
  </si>
  <si>
    <t>180</t>
  </si>
  <si>
    <t>190</t>
  </si>
  <si>
    <t>200</t>
  </si>
  <si>
    <t>210</t>
  </si>
  <si>
    <t>220</t>
  </si>
  <si>
    <t>230</t>
  </si>
  <si>
    <t>240</t>
  </si>
  <si>
    <r>
      <rPr>
        <i/>
        <sz val="11"/>
        <color rgb="FF000000"/>
        <rFont val="Calibri"/>
        <family val="2"/>
      </rPr>
      <t>Other countries</t>
    </r>
    <r>
      <rPr>
        <i/>
        <vertAlign val="superscript"/>
        <sz val="11"/>
        <color rgb="FF000000"/>
        <rFont val="Calibri"/>
        <family val="2"/>
      </rPr>
      <t>3</t>
    </r>
  </si>
  <si>
    <t>250</t>
  </si>
  <si>
    <r>
      <rPr>
        <vertAlign val="superscript"/>
        <sz val="10"/>
        <color rgb="FF000000"/>
        <rFont val="Arial"/>
        <family val="2"/>
      </rPr>
      <t>1</t>
    </r>
    <r>
      <rPr>
        <sz val="10"/>
        <color rgb="FF000000"/>
        <rFont val="Arial"/>
        <family val="2"/>
      </rPr>
      <t>In line with the requirements for large institutions with an NPL ratio (in accordance with Regulation (EU) 2021/637) lower than 5%, columns "Of which non-performing" and "of which subject to impairment" are not required to be disclosed.</t>
    </r>
  </si>
  <si>
    <r>
      <rPr>
        <vertAlign val="superscript"/>
        <sz val="10"/>
        <color rgb="FF000000"/>
        <rFont val="Arial"/>
        <family val="2"/>
      </rPr>
      <t>2</t>
    </r>
    <r>
      <rPr>
        <sz val="10"/>
        <color rgb="FF000000"/>
        <rFont val="Arial"/>
        <family val="2"/>
      </rPr>
      <t xml:space="preserve"> Algeria, Australia, Austria, Azerbaijan, Bahamas, Bahrain, Bangladesh, Barbados, Bermuda, Bosnia And Herzegovina, Brazil, British Virgin Islands, Bulgaria, Cayman Islands, Chile, China, Colombia, Congo, Costa Rica, Croatia, Cyprus, Czech Republic, Denmark, Egypt, Estonia, Ethiopia, Gambia, Georgia, Greece, Guernsey, Guinea, Holy See (Vatican City State), Hong Kong, Hungary, Iceland, India, Isle Of Man, Israel, Italy, Japan, Jersey, Kenya, Kuwait, Latvia, Lithuania, Luxembourg, Malaysia, Malta, Mauritius, Mexico, Monaco, Montserrat, Morocco, Namibia, New Zealand, Nicaragua, Nigeria, Norway, Oman, Other Countries (Exposures With Supernational Organisations), Paraguay, Philippines, Poland, Portugal, Province Of China Taiwan, Puerto Rico, Qatar, Republic Of Korea, Romania, Russian Federation, Saudi Arabia, Singapore, Slovakia, Slovenia, South Africa, Sri Lanka, Sweden, Switzerland, Thailand, Tunisia, Turkey, United Arab Emirates, Vietnam.</t>
    </r>
  </si>
  <si>
    <r>
      <rPr>
        <vertAlign val="superscript"/>
        <sz val="10"/>
        <color rgb="FF000000"/>
        <rFont val="Arial"/>
        <family val="2"/>
      </rPr>
      <t xml:space="preserve">3 </t>
    </r>
    <r>
      <rPr>
        <sz val="10"/>
        <color rgb="FF000000"/>
        <rFont val="Arial"/>
        <family val="2"/>
      </rPr>
      <t xml:space="preserve">Australia, Austria, Azerbaijan, Bahamas, Bahrain, Bangladesh, Barbados, Bermuda, Bosnia And Herzegovina, Brazil, British Indian Ocean Territory, British Virgin Islands, Bulgaria, Cayman Islands, Chile, China, Colombia, Costa Rica, Croatia, Cyprus, Czech Republic, Denmark, Egypt, Estonia, Ethiopia, Georgia, Ghana, Greece, Guernsey, Guinea, Hong Kong, Hungary, India, Isle Of Man, Israel, Italy, Jamaica, Japan, Jersey, Jordan, Kenya, Kuwait, Latvia, Lebanon, Liberia, Liechtenstein, Lithuania, Luxembourg, Malawi, Malaysia, Mauritius, Mayotte, Mexico, Monaco, Montserrat, Morocco, New Zealand, Nicaragua, Norway, Oman, Pakistan, Paraguay, Philippines, Poland, Portugal, Province Of China Taiwan, Qatar, Republic Of Korea, Réunion, Romania, Russian Federation, Saudi Arabia, Singapore, Slovakia, Slovenia, South Africa, Sri Lanka, Sweden, Switzerland, Thailand, Turkey, Uganda, Ukraine, United Arab Emirates, Zambia, Zimbabwe. </t>
    </r>
  </si>
  <si>
    <t xml:space="preserve">As per Article 442, points (c) and (e) the template below presents gross carrying amount (including accrued interest) of loans and advances to non-financial corporations by industry and the related accumulated impairment and accumulated change in fair value due to credit risk, according to the scope of regulatory consolidation. 
The main movement between December 2024 to June 2025 is as follows: 
• The gross carrying amount decrease of € 0.3 bn is primarily due to a decrease in Real estate activities.
</t>
  </si>
  <si>
    <t>Gross carrying amount</t>
  </si>
  <si>
    <r>
      <rPr>
        <sz val="11"/>
        <color rgb="FF000000"/>
        <rFont val="Calibri"/>
        <family val="2"/>
      </rPr>
      <t xml:space="preserve">Of which loans and advances subject to impairment </t>
    </r>
    <r>
      <rPr>
        <vertAlign val="superscript"/>
        <sz val="11"/>
        <color rgb="FF000000"/>
        <rFont val="Calibri"/>
        <family val="2"/>
      </rPr>
      <t>1</t>
    </r>
  </si>
  <si>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</si>
  <si>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</si>
  <si>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</si>
  <si>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</si>
  <si>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</si>
  <si>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</si>
  <si>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</si>
  <si>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</si>
  <si>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</si>
  <si>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</si>
  <si>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</si>
  <si>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</si>
  <si>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</si>
  <si>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</si>
  <si>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</si>
  <si>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</si>
  <si>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services and social work activities</t>
  </si>
  <si>
    <t>Arts, entertainment and recreation</t>
  </si>
  <si>
    <t>Other services</t>
  </si>
  <si>
    <t xml:space="preserve">As per Article 442, point (c) the template below presents information on the instruments that were cancelled in exchange for the collateral obtained by taking possession and on the value of the collateral obtained by taking possession.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</si>
  <si>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</si>
  <si>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</si>
  <si>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</si>
  <si>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</si>
  <si>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</si>
  <si>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</si>
  <si>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</si>
  <si>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</si>
  <si>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</si>
  <si>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</si>
  <si>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As per Article 453, point (f) this template includes all collateral, financial guarantees and credit derivatives used as credit risk mitigants for all secured exposures, irrespective of whether the standardised approach or the IRB approach is used for RWEA calculation. Any secured exposures by collateral or financial guarantees (eligible or not eligible as CRM techniques under Part Three, Title II, Chapter 4 of the CRR) have been disclosed. 
The main movement between December 2024 and June 2025 is as follows:
• Loans and advances unsecured carrying amount increased by € 0.5 bn. 
• Loans and advances secured carrying amount increased by € 0.7 bn.</t>
  </si>
  <si>
    <t xml:space="preserve">Unsecured carrying amount </t>
  </si>
  <si>
    <t>Secured carrying amount</t>
  </si>
  <si>
    <r>
      <rPr>
        <sz val="11"/>
        <color rgb="FF000000"/>
        <rFont val="Calibri"/>
        <family val="2"/>
      </rPr>
      <t xml:space="preserve">Of which </t>
    </r>
    <r>
      <rPr>
        <b/>
        <sz val="11"/>
        <color rgb="FF000000"/>
        <rFont val="Calibri"/>
        <family val="2"/>
      </rPr>
      <t xml:space="preserve">secured by collateral </t>
    </r>
  </si>
  <si>
    <r>
      <rPr>
        <sz val="11"/>
        <color rgb="FF000000"/>
        <rFont val="Calibri"/>
        <family val="2"/>
      </rPr>
      <t xml:space="preserve">Of which </t>
    </r>
    <r>
      <rPr>
        <b/>
        <sz val="11"/>
        <color rgb="FF000000"/>
        <rFont val="Calibri"/>
        <family val="2"/>
      </rPr>
      <t>secured by financial guarantees</t>
    </r>
  </si>
  <si>
    <r>
      <rPr>
        <sz val="11"/>
        <color rgb="FF000000"/>
        <rFont val="Calibri"/>
        <family val="2"/>
      </rPr>
      <t xml:space="preserve">Of which </t>
    </r>
    <r>
      <rPr>
        <b/>
        <sz val="11"/>
        <color rgb="FF000000"/>
        <rFont val="Calibri"/>
        <family val="2"/>
      </rPr>
      <t>secured by credit derivatives</t>
    </r>
  </si>
  <si>
    <t xml:space="preserve">Debt securities </t>
  </si>
  <si>
    <t>  </t>
  </si>
  <si>
    <t xml:space="preserve">     Of which non-performing exposures</t>
  </si>
  <si>
    <t xml:space="preserve">            Of which defaulted </t>
  </si>
  <si>
    <t>As per Article 453, points (g), (h) and (i) and Article 444 point (e), the template below shows credit risk exposures net of specific credit risk adjustments under the standardised approach both before and after credit risk mitigation 'CRM' and credit conversion factors 'CCF' and the associated RWAs and RWAs density, split by exposure class. The template excludes counterparty credit risk and securitisation exposures.
Main movements between December 2024 to June 2025 as detailed below:
The RWA density of 28.55% decreased by 3.05% primarily due to the implementation of CCR3 which allows the secured on immovable property asset class to avail of lower risk-weights, therefore reducing the RWA density %. 
CRM measures reflect a number of government issued guarantee schemes that result in exposures after the use of CRM moving from corporate, retail, high risk and exposures in default to central governments or central banks.</t>
  </si>
  <si>
    <t xml:space="preserve"> Exposure classes</t>
  </si>
  <si>
    <t>Exposures before CCF and before CRM</t>
  </si>
  <si>
    <t>Exposures post CCF and post CRM</t>
  </si>
  <si>
    <t>RWEAs and RWEAs density</t>
  </si>
  <si>
    <t>RWEAs</t>
  </si>
  <si>
    <t xml:space="preserve">RWEAs density (%) </t>
  </si>
  <si>
    <t>Central governments or central banks</t>
  </si>
  <si>
    <t>Non-central government public sector entities</t>
  </si>
  <si>
    <t>EU 2a</t>
  </si>
  <si>
    <t>Regional government or local authorities</t>
  </si>
  <si>
    <t>EU 2b</t>
  </si>
  <si>
    <t>Multilateral development banks</t>
  </si>
  <si>
    <t>EU 3a</t>
  </si>
  <si>
    <t>International organisations</t>
  </si>
  <si>
    <t>Of which: Specialised Lending</t>
  </si>
  <si>
    <t>Subordinated debt exposures and equity</t>
  </si>
  <si>
    <t>Subordinated debt exposures</t>
  </si>
  <si>
    <t>Secured by mortgages on immovable property and ADC exposures</t>
  </si>
  <si>
    <t>Secured by mortgages on residential immovable property - non IPRE</t>
  </si>
  <si>
    <t>Secured by mortgages on residential immovable property - IPRE</t>
  </si>
  <si>
    <t>Secured by mortgages on commercial immovable property - non IPRE</t>
  </si>
  <si>
    <t>Secured by mortgages on commercial immovable property - IPRE</t>
  </si>
  <si>
    <t>Acquisition, Development and Construction (ADC)</t>
  </si>
  <si>
    <t>Claims on institutions and corporates with a short-term credit assessment</t>
  </si>
  <si>
    <t>Collective investment undertakings</t>
  </si>
  <si>
    <t>Other items</t>
  </si>
  <si>
    <t>TOTAL</t>
  </si>
  <si>
    <t>As per Article 444 point (e) the template below analyses exposures at default 'EAD' under the standardised approach by risk weight, split by exposure class. All amounts presented are post CRM and CCF and net of specific credit risk adjustments but exclude counterparty credit risk and securitisation exposures.
The implementation of CCR3 has introduced new risk-weights primarily for the secured on immovable property asset class.</t>
  </si>
  <si>
    <t>Risk weight</t>
  </si>
  <si>
    <t>Others</t>
  </si>
  <si>
    <t xml:space="preserve">g </t>
  </si>
  <si>
    <t xml:space="preserve">h </t>
  </si>
  <si>
    <t>p</t>
  </si>
  <si>
    <t>q</t>
  </si>
  <si>
    <t>r</t>
  </si>
  <si>
    <t>s</t>
  </si>
  <si>
    <t>t</t>
  </si>
  <si>
    <t>u</t>
  </si>
  <si>
    <t>v</t>
  </si>
  <si>
    <t>w</t>
  </si>
  <si>
    <t>x</t>
  </si>
  <si>
    <t>y</t>
  </si>
  <si>
    <t>z</t>
  </si>
  <si>
    <t>aa</t>
  </si>
  <si>
    <t>9.1</t>
  </si>
  <si>
    <t>9.1.1</t>
  </si>
  <si>
    <t>No loan splitting applied</t>
  </si>
  <si>
    <t>9.1.2</t>
  </si>
  <si>
    <t>loan splitting applied (secured)</t>
  </si>
  <si>
    <t>9.1.3</t>
  </si>
  <si>
    <t>loan splitting applied (unsecured)</t>
  </si>
  <si>
    <t>9.2</t>
  </si>
  <si>
    <t>9.3</t>
  </si>
  <si>
    <t>9.3.1</t>
  </si>
  <si>
    <t>9.3.2</t>
  </si>
  <si>
    <t>9.3.3</t>
  </si>
  <si>
    <t>9.4</t>
  </si>
  <si>
    <t>9.5</t>
  </si>
  <si>
    <t>EU 11c</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</si>
  <si>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</si>
  <si>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</si>
  <si>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</si>
  <si>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</si>
  <si>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</si>
  <si>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</si>
  <si>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</si>
  <si>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</si>
  <si>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</si>
  <si>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 years)</t>
  </si>
  <si>
    <t>Risk weighted exposure amount after supporting factors</t>
  </si>
  <si>
    <t>Density of risk weighted exposure amount</t>
  </si>
  <si>
    <t>Expected loss amount</t>
  </si>
  <si>
    <t>Value adjustments and provisions</t>
  </si>
  <si>
    <t>Total - with own estimates</t>
  </si>
  <si>
    <t>Retail - Secured by immovable property non-SME</t>
  </si>
  <si>
    <t>0.00 to &lt;0.15</t>
  </si>
  <si>
    <t xml:space="preserve">  </t>
  </si>
  <si>
    <t xml:space="preserve">     0.00 to &lt;0.10</t>
  </si>
  <si>
    <t xml:space="preserve">     0.10  to &lt;0.15</t>
  </si>
  <si>
    <t>0.15 to &lt;0.25</t>
  </si>
  <si>
    <t>0.25 to &lt;0.50</t>
  </si>
  <si>
    <t>0.50 to &lt;0.75</t>
  </si>
  <si>
    <t>0.75 to &lt;2.50</t>
  </si>
  <si>
    <t xml:space="preserve">    0.75 to &lt;1.75</t>
  </si>
  <si>
    <t xml:space="preserve">    1.75 to &lt;2.5</t>
  </si>
  <si>
    <t>2.50 to &lt;10.00</t>
  </si>
  <si>
    <t xml:space="preserve">    2.5 to &lt;5</t>
  </si>
  <si>
    <t xml:space="preserve">    5 to &lt;10</t>
  </si>
  <si>
    <t>10.00 to &lt;100.00</t>
  </si>
  <si>
    <t xml:space="preserve">    10 to &lt;20</t>
  </si>
  <si>
    <t xml:space="preserve">    20 to &lt;30</t>
  </si>
  <si>
    <t xml:space="preserve">    30.00 to &lt;100.00</t>
  </si>
  <si>
    <t>100.00 (Default)</t>
  </si>
  <si>
    <t>Subtotal (exposure class)</t>
  </si>
  <si>
    <t>Total (all exposures classes)</t>
  </si>
  <si>
    <t>F-IRB</t>
  </si>
  <si>
    <t>Off-balance-sheet exposures  pre-CCF</t>
  </si>
  <si>
    <t>Exposure weighted average maturity (years)</t>
  </si>
  <si>
    <t>Risk weighted exposure amount after   supporting factor</t>
  </si>
  <si>
    <t>Institutions without own estimates</t>
  </si>
  <si>
    <t xml:space="preserve">    0.00 to &lt;0.10</t>
  </si>
  <si>
    <t xml:space="preserve">    0.10  to &lt;0.15</t>
  </si>
  <si>
    <t>Corporates - Specialised Lending without own estimates</t>
  </si>
  <si>
    <t>0.00 to &lt;0.10</t>
  </si>
  <si>
    <t>0.10  to &lt;0.15</t>
  </si>
  <si>
    <t>0.75 to &lt;1.75</t>
  </si>
  <si>
    <t>1.75 to &lt;2.5</t>
  </si>
  <si>
    <t>2.5 to &lt;5</t>
  </si>
  <si>
    <t>5 to &lt;10</t>
  </si>
  <si>
    <t>10 to &lt;20</t>
  </si>
  <si>
    <t>20 to &lt;30</t>
  </si>
  <si>
    <t>30.00 to &lt;100.00</t>
  </si>
  <si>
    <t>Corporates - Other without own estimates</t>
  </si>
  <si>
    <t>As per Article 453 point (j) the template below illustrates the effect of credit derivatives on the IRB approach capital requirements calculations. The template excludes securitisation exposures, counterparty credit risk and Non-credit obligation assets. 
The Group has not used credit derivatives as a credit risk mitigant for exposures rated under the IRB approach.</t>
  </si>
  <si>
    <t>Pre-credit derivatives risk weighted exposure amount</t>
  </si>
  <si>
    <t>Actual risk weighted exposure amount</t>
  </si>
  <si>
    <t>Central governments and central banks - F-IRB</t>
  </si>
  <si>
    <t>Regional governments and local authorities -F-IRB</t>
  </si>
  <si>
    <t>Public sector entities - F-IRB</t>
  </si>
  <si>
    <t>Central governments and central banks - A-IRB</t>
  </si>
  <si>
    <t>Regional governments and local authorities A-IRB</t>
  </si>
  <si>
    <t>Public sector entities A-IRB</t>
  </si>
  <si>
    <t>Institutions – F-IRB</t>
  </si>
  <si>
    <t xml:space="preserve">not applicable </t>
  </si>
  <si>
    <t>Corporates – F-IRB</t>
  </si>
  <si>
    <t>Corporates - General</t>
  </si>
  <si>
    <t>Corporates - Specialised lending</t>
  </si>
  <si>
    <t xml:space="preserve">Corporates - Purchased receivables </t>
  </si>
  <si>
    <t>Corporate – A-IRB</t>
  </si>
  <si>
    <t>EU 6a</t>
  </si>
  <si>
    <t>EU 6b</t>
  </si>
  <si>
    <t>EU 6c</t>
  </si>
  <si>
    <t>Corporates - Purchased Receivables</t>
  </si>
  <si>
    <t>Retail - A-IRB</t>
  </si>
  <si>
    <t>Retail – Qualifying revolving (QRRE)</t>
  </si>
  <si>
    <t>Retail – Secured by residential immovable property</t>
  </si>
  <si>
    <t>EU10a</t>
  </si>
  <si>
    <t xml:space="preserve">Retail – Purchased receivables </t>
  </si>
  <si>
    <t>EU10b</t>
  </si>
  <si>
    <t xml:space="preserve">Retail- Other retail exposures </t>
  </si>
  <si>
    <t>Exposures under F-IRB</t>
  </si>
  <si>
    <t>Exposures under A-IRB</t>
  </si>
  <si>
    <t>Total Exposures</t>
  </si>
  <si>
    <t>As per Article 453 point (g), this template discloses more granular information on the type of CRM techniques that the AIB Group applies.</t>
  </si>
  <si>
    <t>Total exposures</t>
  </si>
  <si>
    <t>Credit risk Mitigation techniques</t>
  </si>
  <si>
    <t>Credit risk Mitigation methods in the calculation of RWEAs</t>
  </si>
  <si>
    <t xml:space="preserve">
Funded credit
Protection (FCP)</t>
  </si>
  <si>
    <t xml:space="preserve"> 
Unfunded credit
Protection (UFCP)</t>
  </si>
  <si>
    <r>
      <rPr>
        <b/>
        <sz val="11"/>
        <color rgb="FF000000"/>
        <rFont val="Calibri"/>
        <family val="2"/>
      </rPr>
      <t xml:space="preserve">RWEA without substitution effects
</t>
    </r>
    <r>
      <rPr>
        <sz val="11"/>
        <color rgb="FF000000"/>
        <rFont val="Calibri"/>
        <family val="2"/>
      </rPr>
      <t>(reduction effects only)</t>
    </r>
  </si>
  <si>
    <r>
      <rPr>
        <b/>
        <sz val="11"/>
        <color rgb="FF000000"/>
        <rFont val="Calibri"/>
        <family val="2"/>
      </rPr>
      <t xml:space="preserve">RWEA with substitution effects
</t>
    </r>
    <r>
      <rPr>
        <sz val="11"/>
        <color rgb="FF000000"/>
        <rFont val="Calibri"/>
        <family val="2"/>
      </rPr>
      <t xml:space="preserve">(both reduction and </t>
    </r>
    <r>
      <rPr>
        <sz val="11"/>
        <color rgb="FF000000"/>
        <rFont val="Calibri"/>
        <family val="2"/>
      </rPr>
      <t>substitution</t>
    </r>
    <r>
      <rPr>
        <sz val="11"/>
        <color rgb="FF000000"/>
        <rFont val="Calibri"/>
        <family val="2"/>
      </rPr>
      <t xml:space="preserve"> effects)</t>
    </r>
  </si>
  <si>
    <r>
      <rPr>
        <sz val="11"/>
        <color rgb="FF000000"/>
        <rFont val="Calibri"/>
        <family val="2"/>
      </rPr>
      <t xml:space="preserve"> 
</t>
    </r>
    <r>
      <rPr>
        <sz val="11"/>
        <color rgb="FF000000"/>
        <rFont val="Calibri"/>
        <family val="2"/>
      </rPr>
      <t xml:space="preserve">Part of exposures covered by </t>
    </r>
    <r>
      <rPr>
        <b/>
        <sz val="11"/>
        <color rgb="FF000000"/>
        <rFont val="Calibri"/>
        <family val="2"/>
      </rPr>
      <t>Financial Collaterals</t>
    </r>
    <r>
      <rPr>
        <sz val="11"/>
        <color rgb="FF000000"/>
        <rFont val="Calibri"/>
        <family val="2"/>
      </rPr>
      <t xml:space="preserve"> (%</t>
    </r>
    <r>
      <rPr>
        <sz val="11"/>
        <color rgb="FF000000"/>
        <rFont val="Calibri"/>
        <family val="2"/>
      </rPr>
      <t>)</t>
    </r>
  </si>
  <si>
    <r>
      <rPr>
        <sz val="11"/>
        <color rgb="FF000000"/>
        <rFont val="Calibri"/>
        <family val="2"/>
      </rPr>
      <t xml:space="preserve">Part of exposures covered by </t>
    </r>
    <r>
      <rPr>
        <b/>
        <sz val="11"/>
        <color rgb="FF000000"/>
        <rFont val="Calibri"/>
        <family val="2"/>
      </rPr>
      <t>Other eligible collaterals</t>
    </r>
    <r>
      <rPr>
        <sz val="11"/>
        <color rgb="FF000000"/>
        <rFont val="Calibri"/>
        <family val="2"/>
      </rPr>
      <t xml:space="preserve"> (%)</t>
    </r>
  </si>
  <si>
    <r>
      <rPr>
        <sz val="11"/>
        <color rgb="FF000000"/>
        <rFont val="Calibri"/>
        <family val="2"/>
      </rPr>
      <t xml:space="preserve">Part of exposures covered by </t>
    </r>
    <r>
      <rPr>
        <b/>
        <sz val="11"/>
        <color rgb="FF000000"/>
        <rFont val="Calibri"/>
        <family val="2"/>
      </rPr>
      <t>Other funded credit protection (%)</t>
    </r>
  </si>
  <si>
    <t xml:space="preserve">
Part of exposures covered by Guarantees (%)</t>
  </si>
  <si>
    <r>
      <rPr>
        <sz val="11"/>
        <color rgb="FF000000"/>
        <rFont val="Calibri"/>
        <family val="2"/>
      </rPr>
      <t xml:space="preserve">Part of exposures covered by </t>
    </r>
    <r>
      <rPr>
        <sz val="11"/>
        <color rgb="FF000000"/>
        <rFont val="Calibri"/>
        <family val="2"/>
      </rPr>
      <t>Credit Derivatives (%)</t>
    </r>
  </si>
  <si>
    <r>
      <rPr>
        <sz val="11"/>
        <color rgb="FF000000"/>
        <rFont val="Calibri"/>
        <family val="2"/>
      </rPr>
      <t>Part of exposures covered by</t>
    </r>
    <r>
      <rPr>
        <b/>
        <sz val="11"/>
        <color rgb="FF000000"/>
        <rFont val="Calibri"/>
        <family val="2"/>
      </rPr>
      <t xml:space="preserve"> </t>
    </r>
    <r>
      <rPr>
        <b/>
        <sz val="11"/>
        <color rgb="FF000000"/>
        <rFont val="Calibri"/>
        <family val="2"/>
      </rPr>
      <t>Immovable property Collaterals (%</t>
    </r>
    <r>
      <rPr>
        <b/>
        <sz val="11"/>
        <color rgb="FF000000"/>
        <rFont val="Calibri"/>
        <family val="2"/>
      </rPr>
      <t>)</t>
    </r>
  </si>
  <si>
    <r>
      <rPr>
        <sz val="11"/>
        <color rgb="FF000000"/>
        <rFont val="Calibri"/>
        <family val="2"/>
      </rPr>
      <t xml:space="preserve">Part of exposures covered by </t>
    </r>
    <r>
      <rPr>
        <b/>
        <sz val="11"/>
        <color rgb="FF000000"/>
        <rFont val="Calibri"/>
        <family val="2"/>
      </rPr>
      <t>Receivables (%</t>
    </r>
    <r>
      <rPr>
        <b/>
        <sz val="11"/>
        <color rgb="FF000000"/>
        <rFont val="Calibri"/>
        <family val="2"/>
      </rPr>
      <t>)</t>
    </r>
  </si>
  <si>
    <r>
      <rPr>
        <sz val="11"/>
        <color rgb="FF000000"/>
        <rFont val="Calibri"/>
        <family val="2"/>
      </rPr>
      <t xml:space="preserve">Part of exposures covered by </t>
    </r>
    <r>
      <rPr>
        <b/>
        <sz val="11"/>
        <color rgb="FF000000"/>
        <rFont val="Calibri"/>
        <family val="2"/>
      </rPr>
      <t>Other physical collateral (%</t>
    </r>
    <r>
      <rPr>
        <b/>
        <sz val="11"/>
        <color rgb="FF000000"/>
        <rFont val="Calibri"/>
        <family val="2"/>
      </rPr>
      <t>)</t>
    </r>
  </si>
  <si>
    <r>
      <rPr>
        <sz val="11"/>
        <color rgb="FF000000"/>
        <rFont val="Calibri"/>
        <family val="2"/>
      </rPr>
      <t xml:space="preserve">Part of exposures covered by </t>
    </r>
    <r>
      <rPr>
        <b/>
        <sz val="11"/>
        <color rgb="FF000000"/>
        <rFont val="Calibri"/>
        <family val="2"/>
      </rPr>
      <t>Cash on deposit (%)</t>
    </r>
  </si>
  <si>
    <r>
      <rPr>
        <sz val="11"/>
        <color rgb="FF000000"/>
        <rFont val="Calibri"/>
        <family val="2"/>
      </rPr>
      <t>Part of exposures covered by</t>
    </r>
    <r>
      <rPr>
        <b/>
        <sz val="11"/>
        <color rgb="FF000000"/>
        <rFont val="Calibri"/>
        <family val="2"/>
      </rPr>
      <t xml:space="preserve"> Life insurance policies (%)</t>
    </r>
  </si>
  <si>
    <r>
      <rPr>
        <sz val="11"/>
        <color rgb="FF000000"/>
        <rFont val="Calibri"/>
        <family val="2"/>
      </rPr>
      <t xml:space="preserve">Part of exposures covered by </t>
    </r>
    <r>
      <rPr>
        <sz val="11"/>
        <color rgb="FF000000"/>
        <rFont val="Calibri"/>
        <family val="2"/>
      </rPr>
      <t xml:space="preserve">Instruments held </t>
    </r>
    <r>
      <rPr>
        <b/>
        <sz val="11"/>
        <color rgb="FF000000"/>
        <rFont val="Calibri"/>
        <family val="2"/>
      </rPr>
      <t>by a third party (%)</t>
    </r>
  </si>
  <si>
    <t>Regional governments and local authorities</t>
  </si>
  <si>
    <t>Corporates – General</t>
  </si>
  <si>
    <t>Corporates – Specialised lending</t>
  </si>
  <si>
    <t>Retail – Qualifying revolving</t>
  </si>
  <si>
    <t>Retail – secured by residential immovable property</t>
  </si>
  <si>
    <t>Retail - Purchased Receivables</t>
  </si>
  <si>
    <t>Retail - Other retail exposures</t>
  </si>
  <si>
    <t>Funded credit
Protection (FCP)</t>
  </si>
  <si>
    <t>Unfunded credit
Protection (UFCP)</t>
  </si>
  <si>
    <r>
      <rPr>
        <b/>
        <sz val="11"/>
        <color rgb="FF000000"/>
        <rFont val="Calibri"/>
        <family val="2"/>
      </rPr>
      <t xml:space="preserve">RWEA with substitution effects
</t>
    </r>
    <r>
      <rPr>
        <sz val="11"/>
        <color rgb="FF000000"/>
        <rFont val="Calibri"/>
        <family val="2"/>
      </rPr>
      <t>(both reduction and substitution effects)</t>
    </r>
  </si>
  <si>
    <t>Part of exposures covered by Guarantees (%)</t>
  </si>
  <si>
    <r>
      <rPr>
        <sz val="11"/>
        <color rgb="FF000000"/>
        <rFont val="Calibri"/>
        <family val="2"/>
      </rPr>
      <t>Part of exposures covered by</t>
    </r>
    <r>
      <rPr>
        <b/>
        <sz val="11"/>
        <color rgb="FF000000"/>
        <rFont val="Calibri"/>
        <family val="2"/>
      </rPr>
      <t xml:space="preserve"> Immovable property Collaterals (%)</t>
    </r>
  </si>
  <si>
    <r>
      <rPr>
        <sz val="11"/>
        <color rgb="FF000000"/>
        <rFont val="Calibri"/>
        <family val="2"/>
      </rPr>
      <t xml:space="preserve">Part of exposures covered by </t>
    </r>
    <r>
      <rPr>
        <b/>
        <sz val="11"/>
        <color rgb="FF000000"/>
        <rFont val="Calibri"/>
        <family val="2"/>
      </rPr>
      <t>Receivables (%)</t>
    </r>
  </si>
  <si>
    <r>
      <rPr>
        <sz val="11"/>
        <color rgb="FF000000"/>
        <rFont val="Calibri"/>
        <family val="2"/>
      </rPr>
      <t xml:space="preserve">Part of exposures covered by </t>
    </r>
    <r>
      <rPr>
        <b/>
        <sz val="11"/>
        <color rgb="FF000000"/>
        <rFont val="Calibri"/>
        <family val="2"/>
      </rPr>
      <t>Other physical collateral (%)</t>
    </r>
  </si>
  <si>
    <t xml:space="preserve">As per Article 438 point (h) the template below analyses the movements in risk weighted exposure amounts under the IRB approach within the period. This template excludes CCR of € 0.6 bn (March 2025: € 0.6 bn). 
Main movements between March and June 2025 are as follows:
 • Asset size movement primarily driven by new business in the quarter. 
 • Foreign exchange movement decreased due to USD weakening against the EUR.	
The large decrease in quarter 1 2025 is due to:
• Methodology and policy updates mainly relate to the implementation of the CRR3.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</si>
  <si>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</si>
  <si>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</si>
  <si>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</si>
  <si>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</si>
  <si>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</si>
  <si>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</si>
  <si>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</si>
  <si>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</si>
  <si>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</si>
  <si>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</si>
  <si>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Equity exposures under Articles 133 (3) to (6) and 495a(3) CRR</t>
  </si>
  <si>
    <t>Categories</t>
  </si>
  <si>
    <t>On-balance sheet exposure</t>
  </si>
  <si>
    <t>Off-balance sheet exposure</t>
  </si>
  <si>
    <r>
      <rPr>
        <sz val="11"/>
        <color rgb="FF000000"/>
        <rFont val="Calibri"/>
        <family val="2"/>
      </rPr>
      <t>Risk weight</t>
    </r>
    <r>
      <rPr>
        <vertAlign val="superscript"/>
        <sz val="11"/>
        <color rgb="FF000000"/>
        <rFont val="Calibri"/>
        <family val="2"/>
      </rPr>
      <t>2</t>
    </r>
  </si>
  <si>
    <t>Exposure value</t>
  </si>
  <si>
    <r>
      <rPr>
        <vertAlign val="superscript"/>
        <sz val="11"/>
        <color rgb="FF000000"/>
        <rFont val="Calibri"/>
        <family val="2"/>
      </rPr>
      <t>1</t>
    </r>
    <r>
      <rPr>
        <sz val="11"/>
        <color rgb="FF000000"/>
        <rFont val="Calibri"/>
        <family val="2"/>
      </rPr>
      <t xml:space="preserve">Certain Equity exposures are risk weighted under Article 48(4) and are therefore excluded from this template. </t>
    </r>
  </si>
  <si>
    <r>
      <rPr>
        <sz val="11"/>
        <color rgb="FF000000"/>
        <rFont val="Calibri"/>
        <family val="2"/>
      </rPr>
      <t>As per Article 439, points (f), (g), (k) and (m) the template below sets out the methods used to calculate CCR regulatory requirements and the resultant RWEAs.  Article 439(m) is an annual requirement on disclosure of the size of on and off-balance sheet derivatives. As at 3</t>
    </r>
    <r>
      <rPr>
        <sz val="11"/>
        <color rgb="FF000000"/>
        <rFont val="Calibri"/>
        <family val="2"/>
      </rPr>
      <t>0</t>
    </r>
    <r>
      <rPr>
        <sz val="11"/>
        <color rgb="FF000000"/>
        <rFont val="Calibri"/>
        <family val="2"/>
      </rPr>
      <t xml:space="preserve"> </t>
    </r>
    <r>
      <rPr>
        <sz val="11"/>
        <color rgb="FF000000"/>
        <rFont val="Calibri"/>
        <family val="2"/>
      </rPr>
      <t>June</t>
    </r>
    <r>
      <rPr>
        <sz val="11"/>
        <color rgb="FF000000"/>
        <rFont val="Calibri"/>
        <family val="2"/>
      </rPr>
      <t xml:space="preserve"> 202</t>
    </r>
    <r>
      <rPr>
        <sz val="11"/>
        <color rgb="FF000000"/>
        <rFont val="Calibri"/>
        <family val="2"/>
      </rPr>
      <t>5</t>
    </r>
    <r>
      <rPr>
        <sz val="11"/>
        <color rgb="FF000000"/>
        <rFont val="Calibri"/>
        <family val="2"/>
      </rPr>
      <t xml:space="preserve"> this was € 3.</t>
    </r>
    <r>
      <rPr>
        <sz val="11"/>
        <color rgb="FF000000"/>
        <rFont val="Calibri"/>
        <family val="2"/>
      </rPr>
      <t>5</t>
    </r>
    <r>
      <rPr>
        <sz val="11"/>
        <color rgb="FF000000"/>
        <rFont val="Calibri"/>
        <family val="2"/>
      </rPr>
      <t xml:space="preserve"> bn. 
</t>
    </r>
    <r>
      <rPr>
        <sz val="11"/>
        <color rgb="FF000000"/>
        <rFont val="Calibri"/>
        <family val="2"/>
      </rPr>
      <t xml:space="preserve">
</t>
    </r>
    <r>
      <rPr>
        <sz val="11"/>
        <color rgb="FF000000"/>
        <rFont val="Calibri"/>
        <family val="2"/>
      </rPr>
      <t xml:space="preserve">Decrease in RWEA between </t>
    </r>
    <r>
      <rPr>
        <sz val="11"/>
        <color rgb="FF000000"/>
        <rFont val="Calibri"/>
        <family val="2"/>
      </rPr>
      <t>December 2024</t>
    </r>
    <r>
      <rPr>
        <sz val="11"/>
        <color rgb="FF000000"/>
        <rFont val="Calibri"/>
        <family val="2"/>
      </rPr>
      <t xml:space="preserve"> to </t>
    </r>
    <r>
      <rPr>
        <sz val="11"/>
        <color rgb="FF000000"/>
        <rFont val="Calibri"/>
        <family val="2"/>
      </rPr>
      <t>June</t>
    </r>
    <r>
      <rPr>
        <sz val="11"/>
        <color rgb="FF000000"/>
        <rFont val="Calibri"/>
        <family val="2"/>
      </rPr>
      <t xml:space="preserve"> 202</t>
    </r>
    <r>
      <rPr>
        <sz val="11"/>
        <color rgb="FF000000"/>
        <rFont val="Calibri"/>
        <family val="2"/>
      </rPr>
      <t>5</t>
    </r>
    <r>
      <rPr>
        <sz val="11"/>
        <color rgb="FF000000"/>
        <rFont val="Calibri"/>
        <family val="2"/>
      </rPr>
      <t xml:space="preserve"> is </t>
    </r>
    <r>
      <rPr>
        <sz val="11"/>
        <color rgb="FF000000"/>
        <rFont val="Calibri"/>
        <family val="2"/>
      </rPr>
      <t>due to a decrease in</t>
    </r>
    <r>
      <rPr>
        <sz val="11"/>
        <color rgb="FF000000"/>
        <rFont val="Calibri"/>
        <family val="2"/>
      </rPr>
      <t xml:space="preserve"> both</t>
    </r>
    <r>
      <rPr>
        <sz val="11"/>
        <color rgb="FF000000"/>
        <rFont val="Calibri"/>
        <family val="2"/>
      </rPr>
      <t xml:space="preserve"> Securities Financing Transaction 'SFT' RWEA,</t>
    </r>
    <r>
      <rPr>
        <sz val="11"/>
        <color rgb="FF000000"/>
        <rFont val="Calibri"/>
        <family val="2"/>
      </rPr>
      <t xml:space="preserve"> and</t>
    </r>
    <r>
      <rPr>
        <sz val="11"/>
        <color rgb="FF000000"/>
        <rFont val="Calibri"/>
        <family val="2"/>
      </rPr>
      <t xml:space="preserve"> </t>
    </r>
    <r>
      <rPr>
        <sz val="11"/>
        <color rgb="FF000000"/>
        <rFont val="Calibri"/>
        <family val="2"/>
      </rPr>
      <t>Derivative RWEA</t>
    </r>
    <r>
      <rPr>
        <sz val="11"/>
        <color rgb="FF000000"/>
        <rFont val="Calibri"/>
        <family val="2"/>
      </rPr>
      <t>.</t>
    </r>
  </si>
  <si>
    <t>Replacement cost (RC)</t>
  </si>
  <si>
    <t>Potential future exposure  (PFE)</t>
  </si>
  <si>
    <t>EEPE</t>
  </si>
  <si>
    <t>Alpha used for computing regulatory exposure value</t>
  </si>
  <si>
    <t>Exposure value pre-CRM</t>
  </si>
  <si>
    <t>Exposure value post-CRM</t>
  </si>
  <si>
    <t>RWEA</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</si>
  <si>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</si>
  <si>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</si>
  <si>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</si>
  <si>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</si>
  <si>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</si>
  <si>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</si>
  <si>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</si>
  <si>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</si>
  <si>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</si>
  <si>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</si>
  <si>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</si>
  <si>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</si>
  <si>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</si>
  <si>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</si>
  <si>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</si>
  <si>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 xml:space="preserve">As per Article 439 point (l), which refers to point (e) of Article 444, the template below presents a breakdown of CCR by exposure class and risk weight. The main movements between December 2024 and June 2025 are as follows:                                                                                                                                                                               
• A decrease in volume of activity with Qualifying Central Counterparty 'QCCPs'.
• A decrease in activity with corporates and institutions. 													</t>
  </si>
  <si>
    <t>Exposure classes</t>
  </si>
  <si>
    <t xml:space="preserve">Total exposure value </t>
  </si>
  <si>
    <t xml:space="preserve">Central governments or central banks </t>
  </si>
  <si>
    <t xml:space="preserve">Regional government or local authorities </t>
  </si>
  <si>
    <t>Institutions and corporates with a short-term credit assessment</t>
  </si>
  <si>
    <r>
      <rPr>
        <sz val="11"/>
        <color rgb="FF000000"/>
        <rFont val="Calibri"/>
        <family val="2"/>
      </rPr>
      <t xml:space="preserve">As per Article 439 point (l), which refers to point (g) of Article 452, the template below presents a detailed view of counterparty credit risk positions subject to the IRB approach by exposure class and PD scale. 
</t>
    </r>
    <r>
      <rPr>
        <sz val="11"/>
        <color rgb="FF000000"/>
        <rFont val="Calibri"/>
        <family val="2"/>
      </rPr>
      <t xml:space="preserve">
</t>
    </r>
    <r>
      <rPr>
        <sz val="11"/>
        <color rgb="FF000000"/>
        <rFont val="Calibri"/>
        <family val="2"/>
      </rPr>
      <t xml:space="preserve">Movements between </t>
    </r>
    <r>
      <rPr>
        <sz val="11"/>
        <color rgb="FF000000"/>
        <rFont val="Calibri"/>
        <family val="2"/>
      </rPr>
      <t>December 2024</t>
    </r>
    <r>
      <rPr>
        <sz val="11"/>
        <color rgb="FF000000"/>
        <rFont val="Calibri"/>
        <family val="2"/>
      </rPr>
      <t xml:space="preserve"> to June 2025</t>
    </r>
    <r>
      <rPr>
        <sz val="11"/>
        <color rgb="FF000000"/>
        <rFont val="Calibri"/>
        <family val="2"/>
      </rPr>
      <t xml:space="preserve"> are as follows: 
</t>
    </r>
    <r>
      <rPr>
        <sz val="11"/>
        <color rgb="FF000000"/>
        <rFont val="Calibri"/>
        <family val="2"/>
      </rPr>
      <t xml:space="preserve">	</t>
    </r>
    <r>
      <rPr>
        <sz val="11"/>
        <color rgb="FF000000"/>
        <rFont val="Calibri"/>
        <family val="2"/>
      </rPr>
      <t>•</t>
    </r>
    <r>
      <rPr>
        <sz val="11"/>
        <color rgb="FF000000"/>
        <rFont val="Calibri"/>
        <family val="2"/>
      </rPr>
      <t>Decreases in</t>
    </r>
    <r>
      <rPr>
        <sz val="11"/>
        <color rgb="FF000000"/>
        <rFont val="Calibri"/>
        <family val="2"/>
      </rPr>
      <t xml:space="preserve"> RWEAs of institutions.
</t>
    </r>
    <r>
      <rPr>
        <sz val="11"/>
        <color rgb="FF000000"/>
        <rFont val="Calibri"/>
        <family val="2"/>
      </rPr>
      <t xml:space="preserve">	</t>
    </r>
    <r>
      <rPr>
        <sz val="11"/>
        <color rgb="FF000000"/>
        <rFont val="Calibri"/>
        <family val="2"/>
      </rPr>
      <t>•</t>
    </r>
    <r>
      <rPr>
        <sz val="11"/>
        <color rgb="FF000000"/>
        <rFont val="Calibri"/>
        <family val="2"/>
      </rPr>
      <t>Increases in exposure values and RWEAs of corporates.</t>
    </r>
  </si>
  <si>
    <t xml:space="preserve"> e </t>
  </si>
  <si>
    <t>PD scale</t>
  </si>
  <si>
    <t xml:space="preserve"> Exposure weighted average maturity (years) </t>
  </si>
  <si>
    <t>Institutions (F-IRB)</t>
  </si>
  <si>
    <t>Sub-total (Institutions (F-IRB))</t>
  </si>
  <si>
    <t>Corporates (F-IRB) Specialised Lending</t>
  </si>
  <si>
    <t>Sub-total (Corporates (F-IRB) Specialised Lending)</t>
  </si>
  <si>
    <t>Corporates (F-IRB) Other</t>
  </si>
  <si>
    <t>Sub-total (Corporates (F-IRB) Other)</t>
  </si>
  <si>
    <t>Total (all CCR relevant exposure classes)</t>
  </si>
  <si>
    <t>As per Article 439 point (e) the template below provides a breakdown of all types of collateral posted or received to support or reduce CCR exposures related to derivative transactions and to SFTs, including transactions cleared through CCP ("Central Counterparty").
Changes in collateral between December 2024 to June 2025 is mainly due to changes in derivative market values and movements in SFT collateral values.</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</si>
  <si>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</si>
  <si>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</si>
  <si>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</si>
  <si>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</si>
  <si>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</si>
  <si>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</si>
  <si>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</si>
  <si>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</si>
  <si>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</si>
  <si>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</si>
  <si>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</si>
  <si>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</si>
  <si>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</si>
  <si>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</si>
  <si>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 xml:space="preserve">As per Article 439 point (j) the template below sets out the AIB’s exposure to credit derivative transactions analysed between derivatives bought or sold. 
</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</si>
  <si>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</si>
  <si>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</si>
  <si>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</si>
  <si>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</si>
  <si>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</si>
  <si>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</si>
  <si>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</si>
  <si>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</si>
  <si>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</si>
  <si>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</si>
  <si>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</si>
  <si>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</si>
  <si>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As per Article 439 point (i) the template below sets out the Group’s exposure to Qualifying Central Counterparty (QCCP). 
Decrease in RWEAs between December 2024 to June 2025 primarily due to reduction in replacement cost values with QCCPs.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</si>
  <si>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</si>
  <si>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</si>
  <si>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</si>
  <si>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</si>
  <si>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</si>
  <si>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</si>
  <si>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</si>
  <si>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</si>
  <si>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</si>
  <si>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</si>
  <si>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</si>
  <si>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</si>
  <si>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</si>
  <si>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Institution acts as originator</t>
  </si>
  <si>
    <t>Institution acts as sponsor</t>
  </si>
  <si>
    <t>Institution acts as investor</t>
  </si>
  <si>
    <t>Traditional</t>
  </si>
  <si>
    <t>Synthetic</t>
  </si>
  <si>
    <t>Sub-total</t>
  </si>
  <si>
    <t>STS</t>
  </si>
  <si>
    <t>Non-STS</t>
  </si>
  <si>
    <t>of which SRT</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</si>
  <si>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</si>
  <si>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</si>
  <si>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</si>
  <si>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</si>
  <si>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</si>
  <si>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</si>
  <si>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</si>
  <si>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</si>
  <si>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</si>
  <si>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</si>
  <si>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As per Article 449 point (k)(i) the template shows the aggregate amount of securitisation positions where AIB as an originator, and the associated risk-weighted assets and capital requirements by regulatory approaches, including exposures deducted from own funds or risk weighted at 1250 %, broken down between traditional and synthetic securitisations and between securitisation and re-securitisation exposures, separately for STS and non-STS positions, and further broken down into a meaningful number of risk-weight or capital requirement bands and by approach used to calculate the capital requirements. The originated securitisation in AIB is a synthetic STS securitisation and the approach applied is SEC-IRBA. AIB does not act as a sponsor, has no re-securitisations and applies the SEC-IRBA approach to originated securitisations.</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</si>
  <si>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</si>
  <si>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</si>
  <si>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</si>
  <si>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</si>
  <si>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</si>
  <si>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</si>
  <si>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</si>
  <si>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</si>
  <si>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</si>
  <si>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</si>
  <si>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</si>
  <si>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</si>
  <si>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</si>
  <si>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</si>
  <si>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RW / deductions</t>
  </si>
  <si>
    <t>1250% RW</t>
  </si>
  <si>
    <t xml:space="preserve">Traditional transactions </t>
  </si>
  <si>
    <t xml:space="preserve">   Securitisation</t>
  </si>
  <si>
    <t xml:space="preserve">       Retail</t>
  </si>
  <si>
    <t xml:space="preserve">       Of which STS</t>
  </si>
  <si>
    <t xml:space="preserve">       Wholesale</t>
  </si>
  <si>
    <t xml:space="preserve">   Re-securitisation</t>
  </si>
  <si>
    <t xml:space="preserve">Synthetic transactions </t>
  </si>
  <si>
    <t xml:space="preserve">       Retail underlying</t>
  </si>
  <si>
    <t>As per Article 449 point (k)(ii) this template shows AIB non-trading book aggregate amount of securitisation positions, where AIB act as investor and the associated risk-weighted assets and capital requirements by regulatory approaches as at 30 June 2025. 
AIB applies the standardised approach and external ratings based approach to determining its securitisation RWEAs in accordance with Regulation (EU) 2017/2401.
Securitisation RWEAs remained relatively static between December 2024 to June 2025.
There was no increase in RWEA as a result of credit under-performance in the securitisation portfolio.</t>
  </si>
  <si>
    <t xml:space="preserve">Traditional securitisation </t>
  </si>
  <si>
    <t xml:space="preserve">Synthetic securitisation </t>
  </si>
  <si>
    <t xml:space="preserve">As per Article 445, this template shows the RWEAs for standardised market risk split between outright products, options and securitisation. This template includes exposures subject to the standardised approach only.
The movement in market risk RWEA between December 2024 to June 2025 is primarily driven by an decrease in: 
 • Interest rate RWEA of € 0.2 bn relating to FX swap volumes.
There was no contribution from foreign exchange risk as the ratio between the total open net positions and total own funds was below the 2% regulatory driven threshold.	</t>
  </si>
  <si>
    <t>Outright products</t>
  </si>
  <si>
    <t>Interest rate risk (general and specific)</t>
  </si>
  <si>
    <t>Equity risk (general and specific)</t>
  </si>
  <si>
    <t>Foreign exchange risk</t>
  </si>
  <si>
    <t>Commodity risk</t>
  </si>
  <si>
    <t xml:space="preserve">Options </t>
  </si>
  <si>
    <r>
      <rPr>
        <sz val="11"/>
        <color rgb="FF000000"/>
        <rFont val="Calibri"/>
        <family val="2"/>
      </rPr>
      <t>Simplified approach</t>
    </r>
    <r>
      <rPr>
        <vertAlign val="superscript"/>
        <sz val="11"/>
        <color rgb="FF000000"/>
        <rFont val="Calibri"/>
        <family val="2"/>
      </rPr>
      <t>1</t>
    </r>
    <r>
      <rPr>
        <sz val="11"/>
        <color rgb="FF000000"/>
        <rFont val="Calibri"/>
        <family val="2"/>
      </rPr>
      <t xml:space="preserve"> </t>
    </r>
  </si>
  <si>
    <t>Delta-plus approach</t>
  </si>
  <si>
    <r>
      <rPr>
        <sz val="11"/>
        <color rgb="FF000000"/>
        <rFont val="Calibri"/>
        <family val="2"/>
      </rPr>
      <t>Scenario approach</t>
    </r>
    <r>
      <rPr>
        <vertAlign val="superscript"/>
        <sz val="11"/>
        <color rgb="FF000000"/>
        <rFont val="Calibri"/>
        <family val="2"/>
      </rPr>
      <t>2</t>
    </r>
    <r>
      <rPr>
        <sz val="11"/>
        <color rgb="FF000000"/>
        <rFont val="Calibri"/>
        <family val="2"/>
      </rPr>
      <t xml:space="preserve"> </t>
    </r>
  </si>
  <si>
    <r>
      <rPr>
        <sz val="11"/>
        <color rgb="FF000000"/>
        <rFont val="Calibri"/>
        <family val="2"/>
      </rPr>
      <t>Securitisation (specific risk)</t>
    </r>
    <r>
      <rPr>
        <vertAlign val="superscript"/>
        <sz val="11"/>
        <color rgb="FF000000"/>
        <rFont val="Calibri"/>
        <family val="2"/>
      </rPr>
      <t>3</t>
    </r>
  </si>
  <si>
    <r>
      <rPr>
        <vertAlign val="superscript"/>
        <sz val="11"/>
        <color rgb="FF000000"/>
        <rFont val="Calibri"/>
        <family val="2"/>
      </rPr>
      <t>1</t>
    </r>
    <r>
      <rPr>
        <sz val="11"/>
        <color rgb="FF000000"/>
        <rFont val="Calibri"/>
        <family val="2"/>
      </rPr>
      <t>AIB does not have approval for the simplified approach.</t>
    </r>
  </si>
  <si>
    <r>
      <rPr>
        <vertAlign val="superscript"/>
        <sz val="11"/>
        <color rgb="FF000000"/>
        <rFont val="Calibri"/>
        <family val="2"/>
      </rPr>
      <t>2</t>
    </r>
    <r>
      <rPr>
        <sz val="11"/>
        <color rgb="FF000000"/>
        <rFont val="Calibri"/>
        <family val="2"/>
      </rPr>
      <t>AIB does not use the scenario approach.</t>
    </r>
  </si>
  <si>
    <r>
      <rPr>
        <vertAlign val="superscript"/>
        <sz val="11"/>
        <color rgb="FF000000"/>
        <rFont val="Calibri"/>
        <family val="2"/>
      </rPr>
      <t>3</t>
    </r>
    <r>
      <rPr>
        <sz val="11"/>
        <color rgb="FF000000"/>
        <rFont val="Calibri"/>
        <family val="2"/>
      </rPr>
      <t>AIB does not have trading securitisation instruments or correlation trading portfolios.</t>
    </r>
  </si>
  <si>
    <t xml:space="preserve">As per Article 448(1), points (a) and (b), the following template shows the impact on the Group’s net interest income ('NII') and change of the economic value of equity ('EVE')  for the banking book positions from interest rate changes under the six standard scenarios defined by the European Banking Authority ('EBA') known as the Supervisory Outlier Test ('SOT'). In these scenarios equity is excluded from the cash flows and the EBA prescribed floors are applied which could limit the impact on downward shocks. Also shown are the metrics arising from key internal scenarios. The table has been provided in percentage terms relative to Tier 1 Capital to give an indication of the significance of the different shocks. </t>
  </si>
  <si>
    <t>As per Article 448(1), point (d) the previous period results are shown in the template with comments on variation provided below. The change in the economic value ('EV') impact between December 2024 and June 2025 was due to an increase in Group EUR Core Non Maturity Liabilities ('Core NMD') of €15bn, along with a corresponding €15bn increase in the EUR Structural Hedging Programme ('SHP') swap portfolio. Although the additional SHP swaps matched the profile of the new Core NMD balances from a repricing perspective, there was an increase in overall EV due to (1) a larger behavioural shock stress result relating to Core NMD WAL due to the larger balance and (2) an increase in basis risk due to the larger SHP swap portfolio. These stresses are not a feature of the EVE SOT calculation, which was relatively unchanged in H1. Over the same period, the NII sensitivity (parallel down) reduced; this was due primarily to the additional €15bn of EUR SHP swaps. This also drove the reduction seen in the NII SOT exposure in H1.</t>
  </si>
  <si>
    <t>Template EU IRRBB1 - Interest rate risks of non-trading book activities</t>
  </si>
  <si>
    <t>Supervisory shock scenarios</t>
  </si>
  <si>
    <t>Changes of the economic value of equity</t>
  </si>
  <si>
    <t>Changes of the net interest income</t>
  </si>
  <si>
    <t>Current period</t>
  </si>
  <si>
    <t>Last period</t>
  </si>
  <si>
    <t>Parallel up</t>
  </si>
  <si>
    <t xml:space="preserve">Parallel down </t>
  </si>
  <si>
    <t xml:space="preserve">Steepener </t>
  </si>
  <si>
    <t>Flattener</t>
  </si>
  <si>
    <t>Short rates up</t>
  </si>
  <si>
    <t>Short rates down</t>
  </si>
  <si>
    <t>As per Article 449a CRR, the following table describes the integration of environmental risks, including specific information on climate change risks and on other environmental risks, in AIB Group's business strategy and processes, governance and risk management.</t>
  </si>
  <si>
    <t>Row number</t>
  </si>
  <si>
    <t xml:space="preserve">Qualitative information </t>
  </si>
  <si>
    <t>Business strategy and processes</t>
  </si>
  <si>
    <r>
      <rPr>
        <sz val="11"/>
        <color rgb="FF000000"/>
        <rFont val="Calibri"/>
        <family val="2"/>
      </rPr>
      <t>Institution's business strategy to integrate environmental factors and risks, taking into account the impact of environmental factors and risks on institution's business environment, business model, strategy and financial planning</t>
    </r>
  </si>
  <si>
    <t xml:space="preserve">AIB continues to support the transition to a low carbon future, building long-term resilience and sustainability for our business, economy and society through our purpose of empowering people to build a sustainable future.
Our sustainability strategy is integrated with our overall Group strategy, with Sustainable Communities as a core strategic pillar. It aligns with the Group’s three strategic areas of focus, which place an enhanced focus on serving our customer across the Group, greening our business and driving greater operational efficiency.
Along with aligning to the Group’s strategic ambition, AIB’s sustainability strategy is in line with best practice aligned to requirements of the new Corporate Sustainability Reporting Directive ('CSRD') as well as material topics identified through a stakeholder materiality assessment.
Climate and Environmental ('C&amp;E') Risk is established as a Principal Risk for the Group. This encompasses the financial and non-financial impacts on the Group arising from climate change, environmental change and the transition to a sustainable economy. C&amp;E risks can affect the Group directly through our operations or indirectly through our relationships with customers and third party suppliers.
Identification and assessment of C&amp;E Risk is completed in line with the Group's Risk Management Framework as well as other internal processes which consist of top-down and bottom-up approaches. C&amp;E risk comprises physical-, transition- and liability risks, while the impacts can be far reaching in breadth and magnitude over uncertain, often long-term time horizons with dependency on short term action to mitigate. The Group undertakes regular processes for the identification and assessment of C&amp;E impacts, risks and opportunities. These include: Material Risk Assessment ('MRA'), Risk and Control Assessments ('RCAs'), Transmission Channel Analysis, Business Environment Scans, ‘House Views’ on key sectors, compilation of Heatmaps, C&amp;E Stress Testing and regulatory horizon scanning. The outputs from these processes inform areas for focus in the Group’s strategic, financial and investment planning processes. Further information on C&amp;E risk assessment can be found on the Sustainability Reporting section of the 2024 Annual Financial Report ('AFR').
We consider the financial impacts of climate and environment, within two key processes:
a.	The financial impact associated with our decarbonisation strategy (i.e., our commitment to be net zero in our own operations by 2030 and in our customer lending portfolios by 2050), focuses on ensuring that our strategy and business model are compatible with the transition to a sustainable economy and in line with the Paris Agreement aim to limit global warming to 1.5°C.
Strategic progress against our decarbonisation reference scenarios is tracked and reported through executive and Board governance channels. Steps to align our portfolios with our decarbonisation reference scenarios have been embedded into Strategic, Financial and Investment Planning processes.
We require each AIB business area to consider how meeting these targets will impact its projected revenues, costs and margins.
We do not expect to make linear progress toward our targets each year, given our reliance on external factors such as policy, regulation, market trends and consumer behaviours. For example, when setting decarbonisation reference scenarios and targets for our Commercial Real Estate and Residential Mortgages portfolios, we have relied on projections set out in the Government’s Climate Action Plan regarding building stock shifts from C+ rated properties to AB through obsolescence, new builds and retrofit. We have also considered the projected decarbonisation of the Irish energy grid and the associated decrease in building energy related emissions. Overall, a large portion of our decarbonisation levers are outside our direct control such as government policy and the speed with which the electricity grid transitions to renewables.
In addition, to support our decarbonisation ambition, we regularly review and have sharpened the focus of our sustainability strategy across the Environmental, Social and Governance pillars, aligning with our wider business strategy, industry best practice and emerging themes. For example, under our Sustainable Lending Framework ('SLF'), which enables the classification of new customer loans as green, transition or social, we have now developed Transition Finance Policy Guidance to support our corporate customers in their transition journey.
Further use cases will be considered in line with evolving guidance around Transition Finance. Transitioning to a lower-carbon economy will entail extensive policy, legal, technology, regulatory and market changes to address mitigation and adaptation requirements related to climate change.
b.	Scenario analysis and stress testing are critical tools to consider how our exposure to C&amp;E risk might evolve under alternative, economically adverse climate change scenarios and both short- &amp; long-term horizons, and the financial implications of same. AIB employs a suite of approaches to consider future scenarios. The impact of C&amp;E risk is incorporated in the Group’s stress testing framework by conducting a comprehensive scenario analyses to evaluate the potential impact of various climate-related events on the Group’s credit and treasury portfolios, operations and overall financial position. Scenario testing enables the Group to assess the interconnectedness of risks, considering not only direct physical risks but transition risks arising from shifts in market dynamics, investor sentiment and regulatory landscapes. The climate stress testing approach and associated models consider the impact of physical and transition risks across a range of scenarios on the Group’s Credit exposures. The initial scope of climate stress testing activities and climate modelling in the Group is primarily focused on the credit risk implications for the loan portfolio via both transition and physical risk. This is where the most material impact of climate stresses impacts the Group with the approach covering all customer loans and advances on the balance sheet. As such, aside from the indirect macro impact stemming from the climate scenarios (e.g. interest rate trajectories) direct transmission channels (via other material risks) or direct upstream impacts (e.g. via our suppliers) are excluded from these stress scenarios. 
The Group is exposed to the risk that flooding will adversely affect the value of properties collateralising the Group’s lending, requiring an increase in credit provisioning to compensate. Following the development of an enhanced flood-risk model to support the quantification of flood-related risks, this was rolled out during 2024 and associated impacts derived. The newly developed model represents a significant step forward in terms of both granularity and flexibility relative to previous approaches (see point (n) below for more detailed information). 
</t>
  </si>
  <si>
    <t xml:space="preserve">The Group is also exposed to transition risk, for example when the uncertainties and challenges associated with a transition to a more sustainable low-carbon economy impacts the creditworthiness of customers (e.g. in climate policy sensitive sectors). The Group quantifies this potential impact using transition risk models centred on carbon emissions charges. Following the development of two new transition risk models, one for Retail (Mortgages) and one for Non-Retail, these models were implemented and rolled out in 2024. 
The Business Model Risk Framework, Capital Adequacy Framework and the Stress Testing Policy integrate C&amp;E risks into the Group’s stress testing operations. The Group’s Stress Testing Policy sets out the key processes, governance arrangements and roles and responsibilities around stress testing in general, including C&amp;E risk impacts.
Over the course of 2024, we have also further developed our approach to nature and progressed integration of nature considerations into both our business strategy and risk management approach. A business environment scan as well as other detailed exercises have been carried out to understand risks to our business as well as areas where AIB and our customers have greatest potential impact on nature and dependencies on specific ecosystem services (e.g. fresh water, soil quality). Following an initial top-down mapping of AIB loan exposures to sectors exposed to nature risk and a further review using the UN’s ENCORE tool, our approach has been focused on five sectors in the first instance. The sectors are Energy, Transport, Food &amp; Beverage manufacturing, Real Estate and Agriculture. AIB has also carried out detailed mapping exercises to identify any own premises located in areas of biodiversity sensitivity. Understanding Nature risks, impacts and dependencies is complex. Nature considerations are location specific and often site-specific and best practice continues to evolve as will AIB’s approach. We will continue to further develop our approach to more clearly articulate our nature strategy.
</t>
  </si>
  <si>
    <t>Objectives, targets and limits to assess and address environmental risk in short-, medium-, and long-term, and performance assessment against these objectives, targets and limits, including forward-looking information about the design of business strategy and processes</t>
  </si>
  <si>
    <t xml:space="preserve">Risk Appetite Statement ('RAS')
Articulation of the Group’s C&amp;E risk appetite and tolerance is expressed through the qualitative statements about the nature and type of risk that the Group is willing to accept as well as quantitative RAS metrics that define the range of acceptable risk. Qualitative statements and quantitative metrics are linked to material C&amp;E risk drivers as identified through the Group’s materiality assessment. The 2024 materiality assessment showed that main impacts are expected to materialise in the areas of Credit Risk and Operational Risk. This has been reflected in the development of RAS metrics. In 2024 we reviewed the RAS metrics and approved the C&amp;E Risk RAS metrics for 2025, which include three C&amp;E qualitative statements that help articulate appropriate areas of climate-related risk appetite. In addition to this, the Group has approved six new quantitative C&amp;E RAS metrics, ensuring coverage across physical, transition and environmental risks (bringing the total number of C&amp;E related metrics to nine). The RAS metrics are cascaded to segments and subsidiaries as appropriate.
Financed Emissions Reduction Targets
Through our purpose of empowering people to build a sustainable future, we are committed to building long-term resilience and sustainability for our business, economy and society. 
In 2020, AIB made decarbonisation commitments to be net zero in our own operations by 2030 and in our customer lending portfolios by 2050. AIB has established decarbonisation reference scenarios based on 2021 baselines for its three most material sectors, namely: Residential Mortgages, Commercial Real Estate, and Electricity Generation and a fourth Corporate Portfolio Coverage Target.
We have validated financed emissions targets aligned to a 1.5°C scenario set for 75% of the 2021 AIB loan book and in 2023 were the first bank in the world to receive an SBTi approved maintenance target for electricity generation. 
Progress towards the achievement of our targets will help us mitigate Climate &amp; Environmental risks, achieve our decarbonisation ambition and increase our sustainable lending. 
Strategic progress against decarbonisation reference scenarios is tracked and reported through executive and board governance channels.
Our financed emissions reduction targets use a decarbonisation reference scenario that aims to limit global warming to 1.5⁰C. This ambition is considered alongside external interdependencies, requiring careful balance between strategic and transition risks. The world is not on track to limit global warming to 1.5⁰C, with the latest climate science suggesting a trajectory of greater than 2⁰C warming. This trajectory gap between global ambition and reality is also visible in AIB’s year on-year performance against certain targets. While it is important to communicate clearly and transparently, to promote stakeholder awareness of this gap, we will not allow this to inhibit our efforts to reduce our financed emissions and will continue to support our customers along the transition. We do not expect to make linear progress toward our targets each year, given our reliance on external factors such as policy, regulation, market trends and consumer behaviours. For example, when setting decarbonisation reference scenarios and targets for our Commercial Real Estate and Residential Mortgages portfolios, we have relied on projections set out in the Government’s Climate Action Plan regarding building stock shifts from C+ rated properties to AB through obsolescence, new builds and retrofit. We have also considered the projected decarbonisation of the Irish energy grid and the decrease in building energy related emissions that would result. Overall, a large portion of our decarbonisation levers are outside our direct control such as government policy and the speed with which the electricity grid transitions to renewables. 
C&amp;E Risk Appetite Statement ('RAS') metrics are in place articulating appropriate areas of climate-related risk appetite covering physical, transition and environmental risks.
Residential Mortgages
In 2021, we established a baseline physical emissions intensity of 40 kgCO₂e/m² for our Residential Mortgages portfolio, utilizing the International Energy Agency ('IEA') 2021 NZE2050 1.5°C Sectoral Decarbonisation Approach ('SDA') Scenario to set a physical emissions intensity reduction target of 58% by 2030. The scope of our target reflects total lending within our Residential Mortgages portfolio, which was €29.4bn in 2021, representing 50% of the Group’s total lending at that time. By 2024, our Residential Mortgages portfolio had increased to 51% of the Group’s total lending, with a total of €36.3bn. In 2024, the physical emissions intensity of our Residential Mortgages portfolio decreased by approximately 7%, compared to our 2021 baseline. AIB remains committed to investing in residential mortgage products and propositions to support the achievement of our targets.
</t>
  </si>
  <si>
    <t xml:space="preserve">Commercial Real Estate ('CRE')
In 2021, we established a baseline physical emissions intensity of 135 kgCO₂e/m², utilizing the IEA 2021 NZE2050 1.5°C SDA Scenario to set a physical emissions intensity reduction target of 67% required by 2030. The scope of our target reflects total lending within our CRE portfolio of €5.6bn in 2021, 10% of the Group’s total lending. Throughout 2024, we undertook a process to enhance the quality of our data alongside our decarbonisation models and methodologies, reflecting our commitment to more accurately measure emissions to strategically guide our portfolio. As a result of this effort, we are revising our 2021 baseline from 135 kgCO₂e/m2 to 116 kgCO₂e/m2, while maintaining our current IEA pathway. This adjustment allows us to present a more accurate representation of our progress to date while retaining our emissions reduction target of 67% by 2030. In 2024, our CRE portfolio accounted for 8% of the Group’s total lending, with total lending increasing to €5.7bn. In 2024, the physical emissions intensity of our CRE portfolio reduced by approximately 8% compared to our 2021 restated baseline. We are competitive in the CRE sector in our home market, with our commitment to sustainability a key differentiator. CRE is also an important sector to us because of the social impact of our business. We work with developers and housing schemes and through the provision of finance, we have a positive social impact by increasing the housing supply in Ireland. 
Electricity Generation
AIB’s Electricity Generation portfolio has a significantly low emissions intensity relative to the global average for electricity generation 458 gCO₂e/kWh in 2024, given the high share of renewable energy assets such as offshore wind. In 2021, we established our baseline maintenance target of 21 gCO₂e/kWh for our Electricity Generation portfolio, which includes lending to renewable energy projects and waste-to-energy initiatives. The scope of our baseline and target reflects total lending within our Electricity Generation portfolio of €1.6bn in 2021, comprising 3% of the Group’s total lending. Since setting our maintenance target, waste to energy has been excluded from the Electricity Generation target scope following bilateral guidance received from SBTi. This is primarily due to the fact that waste-to-energy facilities are not based on fossil fuels, and electricity generation is not their main purpose or revenue source. Consequently, the baseline emissions intensity decreased significantly from 21 gCO₂e/kWh to 0.01 gCO₂e/kWh.
Note that, financed emissions related to waste to energy will continue to be tracked against our maintenance target internally. In 2024, the portfolio was 5% of total lending €3.6bn, with emissions intensity of 0.97 gCO₂/kWh. We are committed to maintaining the emissions intensity level of the Electricity Generation portfolio below 21 gCO₂e/kWh through 2030 by keeping the portfolio focused on renewable electricity generation projects. In addition, we intend to grow AIB’s business in renewable energy infrastructure to support the broader transition to a sustainable future.
Corporate Portfolio Coverage:
In 2021, we established a target to increase our corporate portfolio loan volumes covered by emission targets from 12% to 54% by 2030 from a 2021 baseline. In 2024, we increased our Corporate Portfolio Coverage to 27%. Our Corporate Portfolio Coverage target considers large corporations with &gt;500 employees that have SBTi validated targets. The percentage of customers with SBTi-validated targets set is expected to steadily increase in the coming years as new regulations around transition plan disclosures come into force. Key sectors should decarbonise in line with the Government’s Climate Action Plan 2024 or equivalent plans in other jurisdictions outside Ireland and corporate customers with &gt;500 employees are expected to set their own emissions targets in the medium term.
Physical Risk
The Group has identified flooding as the most material physical risk to the Group. The Group is exposed to the risk that flooding will adversely affect the value of properties collateralising the Group’s lending, requiring an increase in credit provisioning to compensate. An enhanced flood-risk model to support the quantification of flood-related risks and associated impacts was developed and rolled out during 2024. The newly developed model represents a significant step forward in terms of both granularity and flexibility relative to previous approaches. 
As a first step, the new model locates individual properties and overlays a series of flood maps corresponding to river, coastal and surface water flood events. This is repeated for multiple return periods (e.g. 1-in-20-year, 1-in-1000 year) allowing for a probability distribution of flood levels to be calibrated for each property. The damage to each property for a given level of flooding is estimated based on building type and flood type. Estimates of rebuild costs are applied to calculate the cost of repair. 
With this approach, the model can be used to quantify flood-damage impacts across a probability distribution of flood severities and, from this, estimate “Expected Annual Damage” as the probability-weighted-average of flood-damage costs. This approach can be applied to reflect current climate conditions or projected climate conditions under a variety of science-based scenarios developed by the IPCC (Intergovernmental Panel on Climate Change).
The model is used to quantify flood risk under a range of climate scenarios including high-emissions scenarios for horizons out to 2055. Consequently, the model supports the Group’s Internal Capital Adequacy Assessment Process ('ICAAP') and stress testing more generally which, in turn, informs assessments of the materiality of flood risk in the short, medium and long term such that, if required, mitigating actions can be taken in a timely manner. The ICAAP is the Group process to ensure adequate capital resources are maintained at all times, having regard to the nature and scale of its business and the risks arising from its operations.
Our approach is subject to further evolution based on industry developments and supervisory and regulatory expectations which will continue to evolve over time.
Own operations
In supporting our customers in the transition to a sustainable future, we are ever mindful of our own carbon footprint, including entities in our upstream value chain. We have a clear ambition to reach net zero in our own operations with a focus on sourcing 100% of electricity from certified renewable energy sources by 2030 and improving our branch and office buildings’ energy efficiency. 
We have SBTi validated targets to reduce Scope 1 and 2 emissions in our own operations by 2030, allowing us to reach Net Zero by this date. We use 2019 as the baseline year, which has undergone a process of normalisation. The baseline values which the target is measured against are 4,784 tCO₂e for Scope 1 and 1% renewable energy for Scope 2. In 2024, AIB’s cumulative reduction in Scope 1 emissions was 40%.
We are continuously upgrading our branch and office buildings to improve their energy efficiency. One example of this is our investment in our Branch Network Greener Branches Refurbishments Programme. This initiative, launched in 2024, is a key decarbonisation lever of our Net Zero operational pathway, supporting the reduction of Scope 1 emissions across our property portfolio.
</t>
  </si>
  <si>
    <t xml:space="preserve">
We had previously purchased electricity on green tariffs. However, in 2022 we entered into a virtual Corporate Power Purchase Agreement (VPPA) with NTR plc to create two new solar farms in Co. Wexford. Construction began swiftly and both solar farms started energisation in 2024 delivering certified renewable energy to the Group. In 2024, 84% of AIB’s own electrical energy needs was produced from these Solar Farms. This action is instrumental to meeting our renewable electricity sourcing target of 100% by 2030. The agreement also ensures the Group has a sustainable and secure energy supply at a fixed price for 15 years.
Due to the nature of AIB’s approach taken and the nature of our business, we have set a target of increasing our annual sourcing of renewable electricity needs to 100% by 2030, a Scope 2 goal aligned to SBTi renewable electricity criteria. The target has used assumptions around availability of renewable energy in Ireland and the UK and the changes within our estate over the period. As we approach the midpoint of our target delivery period we will take the opportunity to consider future developments and how these will impact on our target by 2030. When setting our SBTi targets stakeholders across the business were engaged with through consultation. 
We have implemented and regularly review several Board-approved policies and frameworks to enable this journey, along with targets and actions to achieve them. 
•	Our Group Energy Policy outlines how we conduct our business and operations as energy efficiently as possible, striving to achieve continual improvement in our energy performance and Energy Management System. This policy is managed and controlled through the implementation of Energy Management Standard ISO 50001.
•	Our Group Environmental Policy aims to support us to meet our current needs without compromising the ability of future generations to meet their own needs. This principle of sustainable development demands that we accept responsibility for the direct impact of our own operations on the environment. The policy also commits us to supporting initiatives aimed at mitigating, adapting or responding to climate change. AIB takes environmental action into account in accordance with international standard ISO 14001.
Nature and Biodiversity play a crucial role in the health of our planet. Nature provides raw materials such as wood, minerals and food, as well as a range of services such as pollination, water purification and climate regulation. Over the course of 2024, we have further developed our approach to C&amp;E to more clearly articulate our nature strategy and to integrate nature considerations into both our business strategy and risk management approach. Nature considerations are location specific and often site-specific. AIB has carried out detailed mapping exercises to identify any own premises located in areas of biodiversity sensitivity. In addition, a business environment scan has been carried out to understand risks to our business as well as areas where AIB and our customers have greatest potential impact on nature and dependencies on specific ecosystem services (e.g. fresh water, soil quality). Understanding Nature risks, impacts and dependencies is complex. Best practice continues to evolve as will AIB’s approach.  
For more information on the objectives, targets and limits for the assessment and management of environmental risks, please see sections 1(e) and 1(q) below.
</t>
  </si>
  <si>
    <t>Current investment activities and (future) investment targets towards environmental objectives and EU Taxonomy-aligned activities</t>
  </si>
  <si>
    <t>Policies and procedures relating to direct and indirect engagement with new or existing counterparties on their strategies to mitigate and reduce environmental risks</t>
  </si>
  <si>
    <t xml:space="preserve">The Group has implemented several Board-approved policies and frameworks, which are monitored on an ongoing basis. C&amp;E Risk is actively managed through the C&amp;E Risk Framework and Policy. The C&amp;E Risk Framework sets out the principles, roles and responsibilities, governance arrangements and processes for C&amp;E risk management across the Group. The Framework sits within the overall group risk architecture and is one of the material risk frameworks supporting the Group’s Risk Management Framework. 
The C&amp;E Risk Framework is underpinned by the C&amp;E Risk Policy, ensuring that C&amp;E risk is managed in line with the Group’s overall purpose, the five key strategic pillars, as well as the Group’s strategic objectives. The C&amp;E Risk Framework and Policy went live in Group on 1 March 2024, and was approved and adopted by subsidiaries during the year. Both were further updated and approved through appropriate governance fora in December 2024. The changes reflect the maturing approach to C&amp;E Risk management providing greater clarity on roles and responsibilities, due diligence, monitoring and reporting. 
Due to the pervasive nature of C&amp;E risk and its potential impact on other principal risks, the C&amp;E risk management aspects for these principal risks are incorporated within their relevant risk frameworks and policies.
The ESG Questionnaire is used in credit applications for borrowers identified as carrying high or moderate climate and environmental, social and/or governance related risk where the new lending is over €/£/$ 1 million. It is now also used for annual reviews of Borrowers with credit limits above €/£/$10m in high and moderate ESG risk sectors and material waiver requests relating to facilities over €/£/$1m in high ESG risk sectors. A transition risk heatmap is used to identify those sectors facing the highest climate and environmental, social and governance risks that are in scope for the questionnaire. The questionnaire has both generic and sector specific questions on a range of topics from Climate &amp; Environmental risk specific matters to social considerations such as human rights and diversity to determine an ESG risk rating. The questionnaire provides a better understanding of the ESG risk associated with the borrower and creates awareness among customers of the information that will be required from them around where they are on their ESG journey and their plans going forward. The output from the ESG questionnaire is an additional factor for consideration in the credit decisioning process.
AIB have had an excluded activities list in place since January 2021, as an appendix to our credit policy. This sets out a range of business activities that do not align with our Group strategy. Excluded activities business areas relate to the Energy &amp; Climate Action, Animal Welfare, Ecosystem protection, Healthcare/Genetic Engineering, Adult Entertainment, and Surveillance/Arms Related/Military spaces. Our rules apply to all business customers with a Gross Connected Exposure of &gt;£/€300k and who are relationship managed. The list prohibits AIB from providing new credit exposure where the customer, or any of its subsidiaries, are involved in any of the activities on the list. The list of excluded activities is publicly available at aib-group-excluded-activities-policy.pdf.
When lending for large Project Finance / Infrastructure projects, our credit policies require independent technical and legal due diligence (where applicable) confirming that the construction and operation of the project is materially in line with environmental regulations and laws in the country. In addition for borrowers in scope for Equator Principles their principles and standards should be applied to the project. In that regard, Category A projects (excluding activities listed within the AIB Group Excluded Activities listing) are permitted subject to independent third-party due diligence to verify the necessary environmental and social risk management plans are in place and to ensure compliance with Equator Principles requirements. Category B &amp; C projects are permitted subject to standard legal and technical due diligence with adequate mitigants. More broadly, where borrowers are in scope for the ESG Questionnaire, credit policy rules require resolution of any material non-compliance with environmental and animal welfare standards, regulations, directives and standards.
The AIB Group Responsible Supplier Code sets out our expectation that our suppliers conduct their business in a fair, lawful, and honest manner with all their stakeholders, employees, subcontractors and any other third parties. It sets out our expectations of suppliers and the minimum standards they must meet on human rights, health and safety, supply chain, inclusion and diversity, and responsible and sustainable business. AIB suppliers must adhere to all legal obligations in each jurisdiction in which they operate or provide services, as well as any specific requirements included in our own policies. Key suppliers must attest annually to key policies (or clauses in them that are relevant to our supply chain). These include our Code of Conduct, Conflicts of Interest policy, Anti-Bribery &amp; Corruption policy, Data Protection policy, Whistleblowing Policy and our Human Rights Commitment. AIB also encourage our suppliers to report their carbon emissions through the Carbon Disclosures Project. Our code was endorsed by our Chief Executive Officer. The AIB Group Responsible Supplier code is publicly available on our suppliers portal at www.aib.ie/suppliers. 
ESG factors are increasingly important for our own performance, and for our relationships with suppliers. The ESG Questionnaire covers a broad range of ESG areas, and requires responses and evidence from suppliers on their
•	journey to establishing or achieving their net zero targets;
•	annual sustainability reports; 
•	Scope 1,2 and 3 GHG emissions;
•	consideration of physical risks from climate change;
•	policies on discrimination, inclusion &amp; diversity, health &amp; safety, modern slavery, vulnerable persons, greenwashing, and speaking up;
•	Code of Conduct and their Responsible Supplier Code for their own supply chain; 
•	commitment to ongoing ESG-related training in their organisation
By engaging with our suppliers through the ESG questionnaire during the selection process, we benefit in the following ways:
1.	Aligning our values and expectations with our suppliers
2.	Identifying risks and opportunities of our suppliers and their supply chains
3.	Reviewing our suppliers’ ESG performance and progress.
</t>
  </si>
  <si>
    <t xml:space="preserve">AIB will continue to support transition efforts that are aligned with our strategy and decarbonisation ambitions and engage with organisations to ensure we can support positive change and help mitigate and reduce environmental risk. To help drive this agenda, we have joined a multitude of voluntary organisations, including the Carbon Disclosure Project ('CDP'), Science Based Targets Initiative (SBTi), Net Zero Banking Alliance ('NZBA'), UN Global Compact, and the World Banking Council for Sustainable Development ('WBCSD'). We also participate in and provide thought leadership and knowledge sharing sessions. The eighth AIB Sustainability Conference opened Ireland’s Climate Finance Week in November 2024. With 11,481 hybrid attendees, it was the largest event to date, hosting impactful conversations with global figures. AIB’s customer panel discussions also provided an opportunity for our customers and other attendees to understand how they can act, regardless of size or industry, and be part of the solution. We also collaborate with our customers by advising them on their transition pathway through dedicated sustainability champions, an in-house Sustainability Research function, customer events and webinars and an enhanced sustainability advisory services offering via Goodbody Clearstream.
Educating customers is central to supporting their transitions, as well as deploying our Climate Action Fund, achieving our green and transition lending targets, our financed emissions reduction targets and reducing C&amp;E risk. We also have dedicated educational resources, available on our website, to support our customers in building a more sustainable future, such as: Sector Sustainability Guides and the AIB Green Living Hub. Additionally, our commitment to educating our customers is reflected in our ‘SME Steps to Sustainability’ resource for SME businesses to guide them to take sustainable action. We developed this in 2024 following conversations with SME customers and in partnership with many colleagues supporting SMEs across AIB. We also publish reports on our website of research carried out, such as the AIB Homes Retrofit Report, which highlights retrofit options, generous grants and competitively priced loans available to consumers wishing to improve their homes’ energy efficiency. Our colleagues must also upskill on sustainability matters, with a mandatory requirement for all to complete the ‘Sustainability and AIB’ online course every year, which gives both context and colour to our sustainability strategy. We also provide a course on ‘Understanding ESG for Business Customers’, in partnership with the Institute of Bankers, for colleagues. This gives an overview of the particular challenges and opportunities facing businesses.
In 2024 at our Sustainability Conference, we announced the €20mn investment in sustainability education and research, with €10mn allocated to a new AIB Trinity Climate Hub in Trinity College Dublin and a €10mn commitment as founding partner of Innovate for Ireland
Quality education and knowledge play a critical role in creating strong, resilient economies and societies. The transition to a low-carbon future creates real opportunities for learning and innovation. The work undertaken by the AIB Trinity Climate Hub, alongside our partnership with Innovate for Ireland, will benefit society and shape a better future for us all.
</t>
  </si>
  <si>
    <t>Governance</t>
  </si>
  <si>
    <t>Responsibilities of the management body for setting the risk framework, supervising and managing the implementation of the objectives, strategy and policies in the context of environmental risk management covering relevant transmission channels</t>
  </si>
  <si>
    <t xml:space="preserve">The AIB Group Board is responsible for promoting the Group’s long-term sustainable performance, which includes the consideration of ESG and climate factors. It approves the Group’s strategy and our financial and investment plans, which includes considering sustainability factors. Our sustainability strategy is integrated with our overall Group strategy, with Sustainable Communities as a core pillar. It aligns with the three strategic areas of focus, which place an enhanced focus on serving our customers across the Group, greening the business and driving greater operational efficiency. The Board approves our sustainability targets as part of the strategic planning process. These targets then form part of the financial planning process across our core operating segments. The Board receives updates on the execution of the Group's sustainability strategy including dates on people and culture, strategic outcomes report, bi-annual sustainability updates, and updates on Green Bond and Social Bond transactions, enabling it to monitor performance against the sustainability targets. The Board is also responsible for overall business conduct. The Board-approved Code of Conduct supports the Group’s values and helps us to deliver the Group's strategic purpose. It ensures that an appropriate system of internal controls is maintained.
The Board is supported in discharging its duties by a number of Board and Advisory Committees. For more information on these committees please refer to Table 1(g). The Board has established the Sustainable Business Advisory Committee to assist the Board in overseeing sustainability matters and support the execution of the Group’s sustainable business strategy, in accordance with the Group Strategic and Financial Plan. The Committee supports the Board in overseeing the Group’s performance as a sustainable business and delivery of AIB’s sustainability strategy.
The Group’s Governance and Organisation Framework encompasses the leadership, direction and control of the Group, reflecting policies, best practice standards, guidelines and statutory obligations and ensures our organisation and control arrangements are appropriate to governance of the Group’s strategy, operations and mitigation of related material risks. This is achieved through a risk governance structure designed to facilitate the reporting, evaluation and escalation of risk concerns from business segments and control functions to the Board and its appointed committees and subcommittees. For more information, please refer to the Risk Governance and Oversight section of the Annual Financial Report.
The Group uses a comprehensive risk management approach across all risk types. This is outlined in the Group’s risk management framework, including the key practices that are implemented in managing risks, both financial and non-financial. The framework is reviewed, updated and approved by the Board at least annually to reflect any changes to the Group’s business or consideration of external regulations, corporate governance requirements and industry best practice. The Group’s independent Risk function designs and maintains the framework. The Risk function is led by the Chief Risk Officer who provides oversight and monitoring of all risk management activities.
As mentioned in 1(a), as of July 2023, C&amp;E risk is a principal risk for the Group. The Group continued to embed the risk management of C&amp;E during 2024 through enhancements to the C&amp;E Risk Heatmaps and Stress Testing Framework including the development of transition risk and physical risk models, and the incorporation of environmental sector specific considerations within the Group’s credit risk policies. The Group has approved six new quantitative C&amp;E Risk Appetite Statement (RAS') metrics, ensuring coverage across physical, transition and environmental risks, bringing the total number of C&amp;E related metrics to nine.
Management and measurement
C&amp;E Risk is actively managed through the C&amp;E Risk Framework and Policy. The C&amp;E Risk Framework sets out the principles, roles and responsibilities, governance arrangements and processes for C&amp;E risk management across the Group. The Framework sits within the overall group risk architecture and is one of the material risk frameworks supporting the Group’s Risk Management Framework. 
The C&amp;E Risk Framework is underpinned by the C&amp;E Risk Policy, ensuring that C&amp;E risk is managed in line with the Group’s overall purpose, the five key strategic pillars, as well as the Group’s strategic objectives. The C&amp;E Risk Framework and Policy went live in Group on 1 March 2024, and was approved and adopted by subsidiaries during the year. Both were further updated and approved through appropriate governance fora in December 2024. The changes reflect the maturing approach to C&amp;E Risk management providing greater clarity on roles and responsibilities, due diligence, monitoring and reporting. 
Due to the pervasive nature of C&amp;E risk and its potential impact on other principal risks, the C&amp;E risk management aspects for these principal risks are incorporated within their relevant risk frameworks and policies.
Our decarbonisation targets are embedded into the Group’s formal review and planning processes including the Annual Business Review which forms part of the Strategic, Financial and Investment Planning processes.
Progress towards the achievement of our targets will help us mitigate Climate &amp; Environmental risks, achieve our decarbonisation ambition and increase our sustainable lending. Strategic progress against decarbonisation reference scenarios is tracked and reported through executive and board governance channels with portfolio steering recommendations where appropriate. Reporting on progress is integrated into our Strategic Outcomes report, CFO and CRO reports as well as Group Sustainability Committee ('GSC') reporting. 
We publicly disclose our progress against these targets on an annual basis.
</t>
  </si>
  <si>
    <t>Management body's integration of short-, medium- and long-term effects of environmental factors and risks, organisational structure both within business lines and internal control functions</t>
  </si>
  <si>
    <t xml:space="preserve">Three lines of defence model
The Group operates a three lines of defence model which defines clear responsibilities and accountabilities and ensures effective independent oversight and assurance activities take place covering key decisions. 
•	The first line of defence lies with the business line who are required to have effective governance and control frameworks in place for their business and to act within the risk appetite parameters set out. 
•	The second line of defence comprises the Risk function, and oversees the first line, providing independent constructive challenge, setting the frameworks, policies and limits, consistent with the risk appetite of the Group. 
•	The third line of defence comprises Group Internal Audit who provide an independent view on the key risks facing the Group, and the adequacy and effectiveness of governance, risk management and the internal control environment in managing these risks. 
The Board and its sub committees, the Board Risk Committee ('BRC') and Board Audit Committee ('BAC') are ultimately responsible for ensuring the effective operation of the three lines of defence model. They are supported by the Executive Leadership Team ('ELT') and its subcommittees. The Terms of References for the BRC and BAC are available on the Group’s website.
Please see section 1(j) below for more detail on the integration of short-, medium- and long-term effects of environmental factors and risks in the risk framework.
</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</si>
  <si>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</si>
  <si>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</si>
  <si>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</si>
  <si>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 xml:space="preserve">C&amp;E Risk – monitoring, escalating and reporting
C&amp;E risk is monitored through internal and external reporting across the Group. The primary internal risk report, the CRO report, dedicates a section to C&amp;E risk providing the GRC and the BRC with relevant updates on the C&amp;E risk profile. The profile section encompasses the key developments around the risk, planned initiatives and also reports on the Group’s performance against risk appetite and against other Key Risk Indicators.
Monitoring and reporting of the C&amp;E quantitative RAS metrics is conducted monthly. The escalation process, as stipulated under the RAS policy, is commenced in the event of a breach of either the RAS watch trigger or limit for any of the metrics. This ensures the Group’s Board and Regulator are notified within an approved timeframe, when appropriate.
In addition to RAS metrics, C&amp;E Key Risk Indicators ('KRIs') have been considered, across all material risk categories, based upon the impacts identified in the Transmission Channel Analysis and how these impacts would manifest. These KRIs are approved, reported and escalated through the appropriate governance pathways for the relevant material risk. A number of enhancements to C&amp;E KRIs were approved in 2024, which will be reported in 2025. These include new KRIs for financial risk, operational risk and credit risk.
Key Performance Indicators ('KPIs') monitors the C&amp;E risk drivers which are aligned to the C&amp;E materiality assessment. The materiality assessment focus efforts on managing C&amp;E risks with particular regard to credit and operational risk. These are reported and monitored via the Strategic Outcome Report, Sustainability Dashboard and ELT Scorecards. The KPIs are cascaded to business lines and subsidiaries as appropriate. The KPIs included on the Sustainability Dashboard roll-up into the Strategic Outcomes Report and cascade to the ELT Scorecards. The Board actively monitors the progress of achieving the Board approved sustainability targets via the Sustainability Dashboard ('the Dashboard'). The metrics contained in the Dashboard are reported to the GSC and the SBAC. The Group continues to work on integrating the processes, controls and procedures to monitor, manage and oversee material IROs within the specific Executive and Board committees and internal functions.
</t>
  </si>
  <si>
    <t>(i)</t>
  </si>
  <si>
    <t>Alignment of the remuneration policy with institution's environmental risk-related objectives</t>
  </si>
  <si>
    <t xml:space="preserve">AIB operates a Variable Remuneration scheme which comprises three financial measures accounting for 60% of the outcome, and three non-financial measures accounting for 40% of the outcome. The non-financial measures relate to gender balance, customer satisfaction and green finance and each have an equal weighting. Currently, performance is not assessed against GHG emission reduction targets.
Further details on variable remuneration are included in Governance Section of the Annual Financial Report and the AIB website.
</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</si>
  <si>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</si>
  <si>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</si>
  <si>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</si>
  <si>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</si>
  <si>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</si>
  <si>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</si>
  <si>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</si>
  <si>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 xml:space="preserve">As outlined in (j) the Group undertake an annual MRA, identifying the Group’s material risks in line with the Groups Risk Management Framework. The MRA is an annual top-down process, identifying the Group’s material risks in line with the Group’s Risk Management Framework, taking into account the Group’s strategic objectives, in addition to internal and external risk sources including climate related and environmental factors. The main outputs of the 2024 transmission channel analysis are set out in our 2024 AFR and were incorporated into the MRA. The MRA is a key input into the Group’s risk management processes, including the Risk Appetite Statement ('RAS'), which sets out the maximum amount of risk the Group is willing to accept in pursuit of its strategic objectives.
The Risk Control Assessment ('RCA') process is the detailed bottom-up risk assessment identifying the risks arising from the Group’s processes and business activities. Climate and Environmental risk is also assessed within other risk management tools including the Physical Risk, Transition Risk and Environmental Risk heatmaps. The Group uses these heatmaps to align its business practices with sustainable and environmentally standards and to identify the short (&lt;3 years), medium (&gt;=3-10 years), and long-term (10+ years) risks that are facing the Group. 
As outlined in (d) an ESG Questionnaire has been incorporated into the credit application process, for customers in those sectors deemed to be high or moderate risk (from a transition risk perspective), who meet certain criteria (i.e. new lending over €/£/$1m, annual reviews over €/£/$10m and material waiver requests over €/£/$1m), which have been identified as carrying increased transitional environmental, social and governance related risk. A transition risk heat-map is used to identify the high and moderate risk sectors in scope for the questionnaire. The questionnaire has both generic and sector specific questions on a range of topics from Climate &amp; Environmental risk specific matters to social considerations such as human rights and diversity to determine an ESG risk rating. The questionnaire gets a better understanding of the ESG risk associated with the borrower and creates awareness among customers of the information that will be required from them around where they are on their ESG journey and plans going forward.
The management of climate and environmental risk is integrated into AIB’s overall approach to risk management, as set out in the Risk Management section of the Annual Financial Report 2024.
In line with our Group strategy and to meet regulatory expectations on our sustainability practices, we at AIB Group continue to improve our reporting against the targets we have set across all elements of ESG as part of our strategic growth. Since 2016, we have engaged with our stakeholders to identify the issues that are material to them and have reported in line with those issues.
In 2023, we carried out a ‘double materiality’ assessment in advance of the incoming Corporate Sustainability Reporting Directive. The final results were then brought through –and challenged by – appropriate governance and reviewed by the Sustainable Business Advisory Board ('SBAC'). In 2024, we began a new three-year strategic cycle and our Climate Capital segment became fully operational. We reviewed the DMA, as required by European Sustainability Reporting Standards, and concluded that the foundational work from 2023 continues to provide a reliable basis for our sustainability reporting and strategic decision-making processes. Through the 2024 review, we identified ‘Own workforce (Equal treatment &amp; opportunities for all)’ as an additional material topic. We also merged two environmental topics, ‘Responsible lending and investment’ and ‘Climate change adaptation’ into one topic, ‘Climate change’, and two social topics, ‘Financial inclusion and well-being’ and ‘Customer banking experience’ into one topic, ‘Financial well-being’.
The impact of C&amp;E risk is incorporated in the Group’s stress testing framework by conducting comprehensive scenario analyses to evaluate the potential impact of various climate-related events on the Group’s credit and treasury portfolios, operations and overall financial position. Scenario testing enables the Group to assess the interconnectedness of risks, considering not only direct physical risks but also transition risks arising from shifts in market dynamics, investor sentiment and regulatory landscapes. As well as participating in the ECB Climate Stress Tests in early 2022, in 2024, the Group participated in the ‘Fit-for-55’ climate risk scenario analysis exercise (run by the European Banking Authority ('EBA') along with the other European Supervisory Authorities and the ECB), which assessed the resilience of the financial sector in line with the EU’s ‘Fit-for-55’ plan for green transition.
The Group has identified that flooding is the most material physical risk to the Group. The Group is exposed to the risk that flooding could adversely affect the value of properties collateralising the Group’s lending, which could lead to an increase in credit provisioning to compensate. An enhanced flood-risk model to support the quantification of flood-related risks was developed and rolled out during 2024. The newly developed model represents a significant step forward, in terms of both granularity and flexibility relative to previous approaches.
Transmission channel analysis is conducted annually and is used to assess how different C&amp;E risk drivers transmit through micro and macroeconomic factors to impact the Group’s material risks. The analysis considers he Group’s geographical footprint, such as credit, market and third party providers, economic sectors and different asset classes, which is overlaid with the intelligence gathered through the Business Environment Scan, heatmaps and other internal research to map the Group’s material risks to C&amp;E Risk drivers. For each of the C&amp;E Risk drivers, the micro and macro transmission channels are identified, and first and second-order impacts are assessed.
</t>
  </si>
  <si>
    <t>(m)</t>
  </si>
  <si>
    <t>Activities, commitments and exposures contributing to mitigate environmental risks</t>
  </si>
  <si>
    <t>The investment required to finance the global transition to a low carbon economy will need to increase to about $9 trillion a year to 2030 according to estimates from the Climate Policy Initiative. The International Monetary Fund estimates the cost for Ireland will amount to c.€20 bn per annum over the next decade, much of which will come from the private sector.
Recognising the importance of climate finance in funding the transition, AIB has been rapidly growing its green lending portfolio. We are driving positive change through our decarbonisation ambition to reach net zero across our own operations by 2030 and in our customer lending portfolio by 2050, while protecting our planet and contributing to society. We were the first Irish bank to set this commitment, and in 2020, our Board also approved an ambition for 70% of AIB’s new customer lending to be green or transition by 2030. These targets take into account the overall Group strategy and are embedded in our financial planning process. 
Since 2019, we have provided €19.1bn of green and transition lending, and in the 6 months to June 2025, 36% of our new lending was classified as green or transition. 
Delivering for our customers whilst steering finance towards green and transition activities is an important way in which we can support the transition to a more sustainable future. Our validated SBTi targets set a trajectory linked to our green lending ambition and science-based target requirements.
In recent years, the Group has raised €7.2bn from the issuance of ESG-labelled bonds to support green and social lending, with €0.8bn of that issued in 2025. Of the €7.2bn in ESG Bonds issued to date, €6.9bn are outstanding and €5.1bn of these are green bonds. These proceeds contribute to the financing of projects with clear environmental and climate action benefits, while further strengthening the Bank’s capital position.
AIB's Socially Responsible Investment ('SRI') Bond portfolio funds domestic and international projects aimed at global sustainability, carbon emissions reduction and social improvement, all under the over-arching themes of ESG. AIB promotes and supports the transition to a more sustainable global economy and contributes to positive environmental and social change via investment in green, social and sustainable bonds. The SRI Bond portfolio reached €3.038bn at end-June 2025. In order to ensure we maintain a strong presence in the sustainable bond market, and continue to fund positive impact projects, it is our ambition to grow the SRI Bond Portfolio to at least 16% of AIB’s total Investment Securities in the medium-term.
Our performance measures are integrated into our Climate and Environmental Dashboard, Strategic Outcomes report, CFO and CRO reports and GSC reporting. Progress towards achieving our targets will also help us mitigate C&amp;E risks and reach our net zero ambition. Over time we will steadily increase our new sustainable lending activities to reach our 70% green and transition lending target by 2030.
Given the growing importance and complexity of infrastructure and energy requirements in the transition to a low-carbon economy, AIB has established the Climate Capital segment, which centralises our green energy related activities across the Group to increase our capability, support business growth and demonstrate our position as a driving force in the transition to a sustainable future. Our Climate Capital segment is a fast growing part of the bank’s lending book, and with a strong focus on renewable energy assets that displace fossil fuel-fired generating assets, will help deploy AIB’s €30bn Climate Action Fund and will play a key role in underpinning the Group’s Green Bond offerings. AIB continues to fund renewable energy assets and ESG infrastructure either on a bilateral or co-funding basis. These assets are located across Ireland, the UK, the EU and North America, and include technologies such as onshore and offshore wind and solar generation.
We want to encourage our customers to go green and have a suite of green products and propositions which support our customers in building a sustainable future. We offer Green Mortgages across AIB, EBS and Haven, which means our lowest mortgage interest rates are available for energy-efficient homes. All three entities provide Green Mortgages to homes with a Building Energy Rating ('BER') of between A1 and B3, to new and existing mortgage customers including customers seeking to switch their mortgage. AIB is a preferred finance provider to Electric Ireland Superhomes, a One Stop Shop which looks after all the key stages of a home energy retrofit and through them they offer the AIB Green Personal Loan. Customers who are building their own home can chose from the full range of mortgage products, including one of the lowest Green rate mortgages in the market (where compliance with nearly Zero Energy Building ('nZEB') standards is demonstrated). In 2024, the government, in partnership with the Strategic Banking Corporation of Ireland ('SBCI') launched the new low cost Home Energy Upgrade Loan Scheme for homeowners. AIB is one of the finance providers approved to participate in this scheme. Customers can borrow between €5,000 and €75,000 per property, for up to three properties, up to a maximum of €225,000 in total. Furthermore, up to 25% of the loan can be used for non-energy upgrades. Loans will be available up to 31 December 2026 or until the scheme is fully subscribed.
We are committed to supporting businesses of all sizes. Through our partnership with the SBCI, we offer the Growth and Sustainability Loan Scheme. This is a long-term, low-cost loan scheme to support our customers in business and agriculture. There are two loans offered under the SBCI Growth and Sustainability Loan Scheme. The ‘Climate Action &amp; Environmental Loan’ is available to businesses who qualify as a green enterprise or are investing in green measures. The ‘Growth and Resilience Loan’ is for long-term investments in the business’ growth and resilience. The SBCI operates the scheme, which benefits from a guarantee from the European Investment Bank Group and support from the Department of Enterprise, Trade and Employment and the Department of Agriculture, Food and the Marine. We continue to be focused on the long-term sustainability of our business customers. In 2024 we launched our new Transition Finance Guidance to assist with the classification of financing as transition and is complementary to our SLF in supporting our corporate customers. In July 2025, we will launch the Business Sustainability Loan, a new low-cost green loan of up to €100k/£100k to help businesses, including farmers, clubs, trusts and charities, transition to a low-carbon economy.
Educating customers is central to supporting their transitions, as well as deploying our Climate Action Fund, achieving our green and transition lending targets, our financed emissions reduction targets and reducing C&amp;E risk. We also have dedicated educational resources, available on our website, to support our customers in building a more sustainable future, such as: Sector Sustainability Guides and the AIB Green Living Hub. Additionally, our commitment to educating our customers is reflect in our ‘SME Steps to Sustainability’ resource for SME businesses to guide them to take sustainable action. We developed this in 2024 following conversations with SME customers and in partnership with many colleagues supporting SMEs across AIB. We also publish reports on our website of research carried out, such as the AIB Homes Retrofit Report, which highlights retrofit options, generous grants and competitively priced loans available to consumers wishing to improve their homes’ energy efficiency. In 2024 at our Sustainability Conference, we announced the €20m investment in sustainability education and research, with €10m allocated to a new AIB Trinity Climate Hub in Trinity College Dublin and a €10m commitment as founding partner of Innovate for Ireland.
AIB will continue to support transition efforts that are aligned with our strategy and decarbonisation ambitions and engage with organisations to ensure we can support positive change. To help drive this agenda, we have joined a multitude of voluntary organisations, including the Carbon Disclosure Project ('CDP'), Science Based Targets Initiative ('SBTi'), Net Zero Banking Alliance ('NZBA'), UN Global Compact, and the World Banking Council for Sustainable Development ('WBCSD'). 
AIB is a founding signatory of the UNEP FI Principles for Responsible Banking ('PRB'). The Principles are a framework for ensuring that signatory banks’ strategy and practice align with the vision society has set out for its future in the Sustainable Development Goals and the Paris Climate Agreement. They aim to promote a sustainable banking system and helping the banking industry to demonstrate how it makes a positive contribution to society. PRB requires banks to align their strategy to support challenges for the societies in which they operate, with a focus on the areas where they can have the most significant impact. AIB also supports the United Nations Sustainable Development Goals ('SDGs') and considers these as part of wider sustainability strategy.
We also participate in and provide thought leadership and knowledge sharing sessions. The eighth AIB Sustainability Conference opened Climate Finance Week in November 2024. With 11,481 hybrid attendees, it was the largest event to date, hosting impactful conversations with global figures. AIB’s customer panel discussions also provided an opportunity for our customers and other attendees to understand how they can act, regardless of size or industry, and be part of the solution. We also collaborate with our customers by advising them on their transition pathway through dedicated sustainability champions, an in-house Sustainability Research function, customer events and webinars and an enhanced sustainability advisory services offering via Goodbody Clearstream.
For more information on activities, commitments and exposures contributing to mitigate environmental risks, please see responses 1(b) and 1(c) above.</t>
  </si>
  <si>
    <t>(n)</t>
  </si>
  <si>
    <t>Implementation of tools for identification, measurement and management of environmental risks</t>
  </si>
  <si>
    <t xml:space="preserve">The impact of C&amp;E risk is incorporated in the Group’s stress testing framework by conducting a comprehensive scenario analysis to evaluate the potential impact of various climate-related events on the Group’s credit and treasury portfolios, operations and overall financial position. Scenario testing enables the Group to assess the interconnectedness of risks, considering not only direct physical risks but transition risks arising from shifts in market dynamics, investor sentiment and regulatory landscapes. As well as participating in the ECB Climate Stress Tests in early 2022, in 2024, the Group participated in the “Fit-for-55” climate risk scenario analysis exercise (run by the European Banking Authority ('EBA'), the ECB and other European Supervisory Authorities), which assessed the resilience of the financial sector in line with the “Fit-for-55” EU plan for green transition.
The Business Model, the Capital Adequacy Framework and the Stress Testing Policy integrate C&amp;E risks into the Group’s stress testing operations. The Group’s Stress Testing Policy sets out the key processes, governance arrangements and roles and responsibilities around stress testing in general, including C&amp;E risk impacts.
The climate stress testing approach and associated models consider the impact of physical and transition risks across a range of scenarios on the Group’s Credit exposures. The initial scope of climate stress testing activities and climate modelling in the Group is primarily focused on the credit risk implications for the loan portfolio via both transition and physical risk. This is where the most material impact of climate stresses impacts the Group with the approach covering all customer loans and advances on the balance sheet. As such, aside from the indirect macro impact stemming from the climate scenarios (e.g. interest rate trajectories) direct transmission channels (via other material risks) or direct upstream impacts (e.g. via our suppliers) are excluded from these stress scenarios. 
The Group has identified that flooding is the most material physical risk to the Group. The Group is exposed to the risk that flooding will adversely affect the value of properties collateralising the Group’s lending, requiring an increase in credit provisioning to compensate. Following the development of an enhanced flood-risk model to support the quantification of flood-related risks, this was rolled out during 2024 and associated impacts derived. The newly developed model represents a significant step forward in terms of both granularity and flexibility relative to previous approaches. 
As a first step, the new model locates individual properties and overlays a series of flood maps corresponding to river, coastal and surface water flood events. This is repeated for multiple return periods (e.g. 1-in-20-year, 1-in-1000-year) allowing for a probability distribution of flood levels to be calibrated for each property. The damage to each property for a given level of flooding is estimated based on building type and flood type. Estimates of rebuild costs are applied to calculate the cost of repair. Using this approach, the model can be used to quantify flood-damage impacts across a probability distribution of flood severities and, from this, estimate “Expected Annual Damage” as the probability-weighted-average of flood-damage costs. This approach can be applied to reflect current climate conditions or projected climate conditions under a variety of science-based scenarios developed by the IPCC (Intergovernmental Panel on Climate Change). The scenarios currently available are Representative Concentration Pathway ('RCP') 2.6, 4.5, 6.0 and 8.5 at 5-year intervals out to 2100. RCP8.5 assumes by far the greatest CO₂ concentration and temperature anomalies, whereas RCP2.6 has a far lower amount. RCPs work intuitively – the greater the RCP value, the stronger the physical risk signal will be for the scenario. Some RCPs map closely to the Network for Greening of the Financial System ('NGFS') scenarios being used by regulators for climate stress testing. 
In this way, the model is used to quantify flood risk under a range of climate scenarios including high-emissions scenarios for horizons out to 2055. Consequently, the model supports the Group’s Internal Capital Adequacy Assessment Process ('ICAAP') and stress testing more generally which, in turn, informs assessments of the materiality of flood risk in the short, medium and long term such that, if required, mitigating actions can be taken in a timely manner. The ICAAP is the Group process to ensure adequate capital resources are maintained at all times, having regard to the nature and scale of its business and the risks arising from its operations. It is the process by which the Group performs a formal and rigorous assessment of its balance sheet, business plans, risk profile and risk management processes to determine whether it holds adequate capital resources to meet both internal objectives and external regulatory requirements.
A known constraint of the new model is that, while it can estimate the probabilities of a given level of flooding for individual properties, it cannot estimate the joint probability of a given level of flooding for multiple properties. This limitation is overcome by stressing the flood risk of individual properties in a way that is consistent with a plausible stress-scenario narrative characterized in geographic terms. 
The new flood-risk model’s “layered” approach to quantifying flood damage impacts facilitates analysis of key risk drivers and their relevance to the Group’s exposure. For example, acute scenario impacts can be decomposed by flood-type, building-type, customer-type and geographic location. 
The Group is exposed to risk through the potential negative impact on the creditworthiness of its customers associated with the uncertainties and challenges associated with a transition to a more sustainable low-carbon economy. The Group quantifies this potential impact using transition risk models centred on carbon emissions charges. Following the development of two new transition risk models, one for Retail (Mortgages) and one for Non-Retail, these models were implemented and rolled out in 2024. 
Climate scenarios for Transition risks are focused on a forecast of macroeconomic drivers of risk, used in stress testing models, to assess a climate-focused 3 year forecast under the ICAAP structure. Two scenarios are used to assess transition risk in the short to medium term. 
•	The first, Paris Aligned, assumes that governments pursue incentives to reduce carbon emissions. They do this in a carefully structured way, with incentives geared towards a structured reduction systematically implemented. 
•	In the Sudden Realisation scenario, it’s assumed that a limited number of actions have taken place, with the “shock” coming from unstructured &amp; significant implementation of carbon-reduction levies and taxes. The resultant volatility is caused by the sudden implementation of climate-positive policies to “make up” for time when they weren’t in place.
In these scenarios, forecasts of factors which drive increased risk in Group credit portfolios have been made. These factors are implemented in the ICAAP credit stress testing engine and applied to the group balance sheet, with business plans integrated into growth forecasts in credit exposures and existing IFRS9 risk parameters. 
Both “stressed” Climate Risk economic forecast scenarios focus on the impacts of additional (hypothetical) carbon emissions charges caused by changes to market conditions and through government policy &amp; incentives. 
•	For the Retail model, this tax would affect disposable incomes for Retail customers which may present challenges for customers and the Group, depending on how unexpected they are and how punitive the taxes. The stress test output is an analysis of the potential impacts of this scenario to the mortgage book, where charges are applied based on the carbon emissions of homes which leverages data on property Building Energy Ratings. For Non-Retail customers, the model reflects the borrower’s affordability by reducing profits &amp; increasing costs. Charges are applied in this model based on the scope of carbon emissions of the NACE sector in which the borrower operates. The stress test output provides an analysis of the potential impacts of this scenario to the Non-Retail borrowers.
The stress tests described above were included in the ICAAP process (which was approved in 2024) which provided assurance that bank had adequate capital to withstand these risks.
For more information on how AIB integrates of short-, medium- and long-term effects of environmental factors and risks in the risk framework, please see response 1(j) above.
</t>
  </si>
  <si>
    <t>(o)</t>
  </si>
  <si>
    <t>Results and outcome of the risk tools implemented and the estimated impact of environmental risk on capital and liquidity risk profile</t>
  </si>
  <si>
    <t xml:space="preserve">The Group participated in the European Central Bank Climate Stress Tests in early 2022 where it was evident that the scale of the economic shocks applied were modest compared to Severe scenarios applied for Internal Capital Adequacy Assessment Process and Expected Credit Loss ('ECL') calculations, for those portfolios included in the test. In 2024, the Group also participated in the European Banking Authority ('EBA') “Fit-for-55” climate risk scenario analysis exercise, which aims to assess the resilience of the financial sector in line with the “Fit-for-55” EU plan for green transition.
The Business Model, the Capital Adequacy Framework and the Stress Testing Policy integrate C&amp;E risks into the Group’s stress
testing operations. The Group’s Stress Testing Policy sets out the key processes, governance arrangements and roles and responsibilities around stress testing in general, including C&amp;E risk impacts.
The impact of climate risk was considered as part of the ECL governance process at 31st December 2024 and it was deemed that insufficient evidence of the likely loss impacts from climate events is available to adjust ECLs materially but that the Group’s approach to individual counterparty risk assessment adequately captures climate risk where appropriate. The impact of climate risk continued to be monitored to ensure ECLs appropriately reflect latent risk from potentially emerging climate risks.
</t>
  </si>
  <si>
    <t>(p)</t>
  </si>
  <si>
    <t>Data availability, quality and accuracy, and efforts to improve these aspects</t>
  </si>
  <si>
    <t xml:space="preserve">The management of C&amp;E data is essential to support progress and drive impact for both the achievement of AIB’s strategic imperatives and our regulatory obligations. We report certain value chain and quantitative metrics by relying on data derived indirectly through third-party data providers or sector average value. This information may be estimated using estimation factors which may significantly affect the reported information. The Group cannot influence estimates and assumptions made by a third-party data provider. As real data becomes available and calculation methods develop, the quality of data will improve gradually. This means that figures may change over the coming years, and there may also be changes in figures from previous ESG reports. New guidance, industry standards and scientific research are anticipated, and we reserve the right to periodically review and update targets, methodologies and approaches and to restate baselines as necessary.
Physical Risk Data
In relation to physical risk, heat maps have been developed and implemented to determine the risks and impact with flood risk being identified as the most significant physical risk for the Group. Flood risk assessment tools have been developed to measure the Group’s exposure to flood risk. In addition, AIB conducts flood sensitivity analysis to measure potential impact from future flood scenarios by reviewing JBA flood hazard location data. Outputs of these works are reported in template 5 of our Pillar 3 ESG risk disclosures and have been included in our Climate &amp; Environmental Dashboard to enable the ongoing monitoring of AIBs exposures sensitive to Flood Risk secured on Commercial and Residential immovable property.
Transition Risk Data
In Republic of Ireland, AIB has a significant reliance and dependency on the Sustainable Energy Authority of Ireland ('SEAI') providing Financial Institutions with access to their database on Building Energy Rating. Currently, AIB is prevented from accessing this database and whilst engagement is ongoing through the BPFI any change to that exclusion is not expected until at least 2027.
Energy Efficiency Data
The importance of reducing reliance on proxies and collecting more real data on energy efficiency for the Residential Real Estate (Mortgages) back book is fully understood and endorsed by AIB. However it is not without challenge given there is a complete reliance on our mortgage customers to provide this data and limited incentivisation for them to do so. Mortgage customers, particularly those with older homes or those who have been in their home for a number of years, are unlikely to have a valid BER/EPC Certificate and providing same to AIB will result in additional cost which cannot be forced on customers. 
Areas of focus to increase BER and EPC data, all of which are underpinned by customer engagement, include: 
Residential Real Estate
•	Mandatory provision across all AIB Group Brands of BER/EPC Certificate for all new mortgage customers including First Time Buyers, Movers, Switchers, Top-ups, PDH &amp; BTL from 1st February 2025; 
•	Reliance on the European Union (Energy Performance of Buildings) Regulations which came into force on 1 November 2019 which states that new homes will be required to achieve a minimum BER of A2. Where date of construction is held and is post 01 November 2019, the home will be determined to be a BER of A2; 
•	Continued engagement with BPFI/SEAI to progress access to the SEAI BER Cert database (ROI Only); 
•	Review of RRE back book to determine customer cohorts and identification and analysis of treatment strategies; 
•	Identification of ‘always on’ opportunities for customer engagement; and
•	Consideration of any internal and external factors, lessons learnt from the front book exercise and customer sentiment.
Commercial Real Estate ('CRE')
•	 Commercial Property related BER Cert / EPC will be a mandatory requirement where all of (i)-(iii) are features of a transaction: 
	(i)Facilities are comprised of new money term or committed RCF lending (including refinancing) supporting a CRE Market Activity. CRE Market Activity is defined as a commercial real estate market activity relating to the 'sale, letting or first occupation' of a non-BER/EPC exempt commercial real estate property (noting this includes properties from which trading businesses operate and are approved under Group General Business Policy). 
	(ii)Where new immovable property which is the subject of the CRE Market Activity is taken as security: and
	(iii)The borrower is legally obliged to obtain a BER/EPC as part of CRE Market Activity.
•	Analysis of CRE back book to determine scale and identify any immediate opportunities;
The importance of the collection, storage and accessibility to energy efficiency data for new Commercial Real Estate business in the context of C&amp;E Risk is fully understood and endorsed by AIB. However it is not without challenge given the national weaknesses in energy efficiency data availability and integrity across all sectors and geographies; the absence of legal obligations for some customers to provide the data; the relative immaturity of the supporting infrastructure (assessor availability v demand) and the downstream customer impacts including cost and delays in making finance available. These factors have been considered in developing an approach that supports AIB’s management of C&amp;E risk in our credit risk management processes. 
AIB remains fully committed to collecting and storing energy efficiency data for in scope CRE new lending (incl. refinancing). There are nuances that continue to require further investigation including individual CRE exposures with multiple BER/EPC ratings e.g. an exposure to a hotel with several BER/EPC ratings; an exposure to shopping centre with multiple outlets with different BER/EPC ratings. Further investigation is underway to address identified challenges. These investigations have been built into the Sustainability Transformation Programme to support collecting and recording more real data on energy efficiency for the CRE back book. Overall progress on energy efficiency data will be measured, monitored and reported through relevant executive governance fora including Group Sustainability Committee. In addition to energy efficiency data, focus will also be placed on the collection of Eircode/Postcode data e.g. through the use of an Eircode/Postcode database provider e.g. ECAD the National Database for Eircodes.
</t>
  </si>
  <si>
    <t xml:space="preserve">Greenhouse Gas ('GHG') Data
At a global level, poor GHG data availability and quality is forcing market participants to rely on industry benchmarks, governmental authority data and large international data. 
We have reviewed the availability of GHG emissions data for a sample of our counterparties based publicly available company reports. At this stage, no emissions data is readily available in the majority of cases. Currently, we have a three-pronged approach to GHG emission data collection and storage strategy: 
1.	We collect where we can - at this time, a manual data collection process has been created to collect reported Electricity Generation data at origination and on an ongoing basis. 
2.	We source available data from third party provider - AIB already has an existing automated process in place (since May 2023) to procure emissions data from a third-party provider (ICE Data Services). Collected data is based on published data at counterparty level with estimated emissions data based on NACE Sector activities relevant to the counterparty. All data collected is stored in AIB’s Enterprise Data Warehouse (EDW). In addition, AIB has sourced its Agri emissions data from Teagasc (the national Agriculture and Food Development Authority), which are more reflective of borrowers in the dairy and beef sub-sectors.
3.	Over time, implement a strategic solution to the collection and storage of GHG emissions data. In line with the evolution of the data emissions market and reporting environment, AIB will further enhance the existing data collection and storage processes.
Availability of reported emissions data for counterparties is expected to increase over time as more counterparties come into scope for reporting their emissions due to various sustainability disclosure/reporting requirements e.g. CSRD. In addition, data collection will improve over time as XBRL expands to include CSRD reporting.
Although there has been a strong focus on embedding ESG data into BAU activities, there exists data availability and/or limitation challenges which will require further remediation to ensure a systematic approach to reduce reliance on proxy information and collect the relevant data required. 
The majority of reported GHG emissions are calculated on the economic activity of the borrower based on a third party emissions provider data (ICE). The data sources used for GHG financed emissions reporting are as follows:
•	Three-year rolling mean Teagasc emissions intensity factors assumed for both Agri Dairy and Beef (source: Teagasc Sustainability Report 2023 published Oct 24).
•	For Electricity Generation (Power), the basis of compilation utilises power output projections and associated emissions based on individual counterparty data.
•	For Commercial Real Estate (CRE), financed emissions are calculated using proxy data representative of building energy use and emissions intensity, with emissions attributed to the Group in proportion to its exposure to the asset. Where no asset-specific data is available, ICE sector intensity factors are applied. 
•	For all other cases, ICE sector intensity factors are used (Source date: December 2022).
Next Steps
In line with our three-pronged approach outlined above we will undertake the following:
•	Continue to collect reported Electricity Generation data at origination and on an ongoing basis as a tactical solution until a strategic IT solution is implemented.
•	Continue to monitor the availability of emissions data for our counterparties along with working collaboratively with our third-party provider to further enhance our data collection and storage process.
•	Over time implement a strategic solution to collect and store GHG emissions data including consideration of feasibility of ESG emissions data collection in Transition Finance and ESGQ due diligence processes.
•	Continued focus on data quality to enhance the accuracy and use of GHG emissions data.
</t>
  </si>
  <si>
    <t>(q)</t>
  </si>
  <si>
    <t>Description of limits to environmental risks (as drivers of prudential risks) that are set, and triggering escalation and exclusion in the case of breaching these limits</t>
  </si>
  <si>
    <t xml:space="preserve">As noted in (l), AIB has an excluded activities list in place since 2021, which set out a range of business activities that do not align with our Group strategy. Environmental exclusions include the exploration, extraction and upgrading of oil sands projects; nuclear power generation; onshore/offshore exploration, extraction or refining of Coal or Oil; Natural Gas fracking; deforestation; and the use of dynamite or poison to catch marine and fresh water species. The rules apply to all business customers with a Gross Connected Exposure of &gt;£/€300k and who are relationship managed, prohibiting us from providing them with new money for businesses or subsidiaries' involved in activities covered by this list. The list of excluded activities is publicly available at www.aib.ie/sustainability.
As outlined in section 1(j), C&amp;E Risk is actively managed through the C&amp;E Risk Framework and Policy. The C&amp;E Risk Framework sets out the principles, roles and responsibilities, governance arrangements and processes for C&amp;E risk management across the Group. The Framework sits within the overall group risk architecture and is one of the material risk frameworks supporting the Group’s Risk Management Framework. 
Monitoring, escalating and reporting
C&amp;E risk is monitored through internal and external reporting across the Group. The primary internal risk report, the CRO report, dedicates a section to C&amp;E risk providing the GRC and the BRC with relevant updates on the C&amp;E risk profile. The profile section encompasses the key developments around the risk, planned initiatives and also reports on the Group’s performance against risk appetite and against other Key Risk Indicators.
Monitoring and reporting of the C&amp;E quantitative RAS metrics is conducted monthly. The escalation process, as stipulated under the RAS policy, is commenced in the event of a breach of either the RAS watch trigger or limit for any of the metrics. This ensures the Group’s Board and Regulator are notified within an approved timeframe, when appropriate.
In addition to RAS metrics, C&amp;E Key Risk Indicators ('KRIs') have been considered, across all material risk categories, based upon the impacts identified in the Transmission Channel Analysis and how these impacts would manifest. These KRIs are approved, reported and escalated through the appropriate governance pathways for the relevant material risk. A number of enhancements to C&amp;E KRIs were approved in 2024, which will be reported in 2025. These include new KRIs for financial risk, operational risk and credit risk.
Key Performance Indicators ('KPIs') monitors the C&amp;E risk drivers aligned to the C&amp;E materiality assessment. The materiality assessment focus efforts on managing C&amp;E risks with particular regard to credit and operational risk. These are reported and monitored via the Strategic Outcome Report, Climate Dashboard and ELT Scorecards. The KPIs are cascaded to business lines and subsidiaries as appropriate. The KPIs sit on the Climate &amp; Environmental Dashboard and roll-up into the Strategic Outcomes Report and cascade to the ELT Scorecards. The Group actively monitors the progress of achieving the Board approved sustainability targets via the Climate Dashboard. The metrics contained in the dashboard are reported in the CRO report, to the GSC and the SBAC. The Group continues to work on integrating the processes, controls and procedures to monitor, manage and oversee material IROs within the specific Executive and Board committees and internal functions.
</t>
  </si>
  <si>
    <t>(r)</t>
  </si>
  <si>
    <t>Description of the link (transmission channels) between environmental risks with credit risk, liquidity and funding risk, market risk, operational risk and reputational risk in the risk management framework</t>
  </si>
  <si>
    <t xml:space="preserve">Climate and Environmental (C&amp;E') Risk is actively managed through the C&amp;E Risk Framework and Policy. The C&amp;E Risk Framework sets out the principles, roles and responsibilities, governance arrangements and processes for C&amp;E risk management across the Group. The Framework sits within the overall group risk architecture and is one of the material risk frameworks supporting the Group’s Risk Management Framework. The C&amp;E Risk Framework is underpinned by the C&amp;E Risk Policy, ensuring that C&amp;E risk is managed in line with the Group’s overall purpose, the five key strategic pillars, as well as the Group’s strategic objectives. The C&amp;E Risk Framework and Policy went live in Group on 1 March 2024, and was approved and adopted by subsidiaries during the year. Both were further updated during 2024 and approved through appropriate governance in December 2024. The changes reflect the maturing approach to C&amp;E Risk management providing greater clarity on roles and responsibilities, due diligence, monitoring and reporting.
Due to the pervasive nature of C&amp;E risk and its impact on other principal risks, the C&amp;E risk management aspects for these principal risks are incorporated within their relevant risk frameworks and policies. In 2024, a number of updates were made across the principal risk policies and frameworks to enhance the management, measurement, mitigation and reporting of C&amp;E Risks. These updates covered financial risk, model risk, market risk, regulatory compliance, operational risk (both own operations and third party providers) and credit risk. These include additional requirements for C&amp;E Risk information and enhancements to systems to processes to enable systematic capture of this data.
Transmission channel analysis is conducted annually and is used to analyse how different C&amp;E risk drivers transmit through micro and macroeconomic factors and impact the Group’s material risks. The analysis considers the Group’s geographical footprint from the perspective of credit, market and third party providers, economic sectors and different asset classes which is overlaid with the intelligence gathered through the Business Environment Scan, heatmaps, and other internal research to map the Group’s material risk to C&amp;E risk drivers. For each of the C&amp;E risk drivers, micro and macro transmission channels are identified, and first and second order impacts are assessed. The Group’s Materiality Matrix (GMM) is used to determine the materiality of the impact on individual risk types, which considers reputational and regulatory impacts, as well as financial losses and impact on business objectives. The 2024 assessment considered 16 drivers including transition, physical and environmental risk, and was completed over the short (&lt;1 years), medium (1-10 years) and long term (10+ years) to recognise changing impacts of C&amp;E risk drivers over different time horizons and their impact on each of the principal risks listed in the Risk Management section of the AFR. 
As referenced above, the impact of climate risk under various climate scenarios is assessed as part of the stress testing process within the Group. It is noted however that the impacts are not expected to manifest in the short-term and therefore no requirement to make any related adjustments to the financial statements.
For more detail on mapping of physical and transition risk across other AIB principal risks (conduct and culture risk, model risk, business model risk and regulatory compliance risk) please refer to the Risk Management section of the Annual Financial Report.
</t>
  </si>
  <si>
    <t>As per Article 449a CRR, the following table describes the integration of social risks in AIB Group's business strategy and processes, governance and risk management.</t>
  </si>
  <si>
    <r>
      <rPr>
        <sz val="11"/>
        <color rgb="FF000000"/>
        <rFont val="Calibri"/>
        <family val="2"/>
      </rPr>
      <t>Adjustment of the institution's business strategy to integrate social factors and risks taking into account the impact of social risk on the institution's business environment, business model, strategy and financial planning</t>
    </r>
  </si>
  <si>
    <t xml:space="preserve">AIB continues to support the transition to a low carbon future, building long-term resilience and sustainability for our business, economy and society through our purpose of empowering people to build a sustainable future. Our sustainability strategy is integrated with our overall Group strategy, with Sustainable Communities as a core strategic pillar. It aligns with the Group’s three strategic areas of focus, which place an enhanced focus on serving our customer across the Group, greening our business and driving greater operational efficiency. Along with aligning to the Group’s strategic ambition, AIB’s sustainability strategy is in line with best practice and aligned to requirements of the new Corporate Sustainability Reporting Directive (“CSRD”) as well as material topics identified through a Double Materiality Assessment ('DMA') process. The financial impact associated with our sustainability strategy is considered as part of business and financial planning, ensuring that our strategy and business model are compatible with the transition to a sustainable economy and in line with the Paris Agreement aim to limit global warming to 1.5°C. We require each AIB business area to consider how meeting these targets will impact its projected revenues, costs and margins.
Our Societal and Workforce Progress pillar as part of our sustainability strategy is a foundational pillar aiming to make a positive economic contribution and to be a positive influence on society, improving the lives of people and their communities and helping to build a brighter and fairer future. Our areas of focus include: 
•	Put our customers first, always treating them fairly and with respect.
•	Continue to proactively contribute to a robust and sustainable economy and society.
•	Empower our workforce and foster a safe, inclusive and supportive work environment.
•	Support our communities and local initiatives in a sustainable way.
Customer First continues to be at the centre of our Strategy. We invest in developing tailored financial products that meet our customers’ needs and support their financial well-being. We strive to deliver simplicity, agility, speed and self-service while safeguarding the accessibility and equality of opportunities to access financial services for all. We offer advisory services via Goodbody Clearstream and specialist advice for our clients on their sustainability journey, from advisors across AIB Group. We also provide financial literacy programmes and have additional supports in place to take extra care of our vulnerable customers.
We recognise our role in supporting with social challenges such as access to housing. We fund new developments and support social and affordable housing programmes, seeking to improve the availability and affordability of housing for our customers and the wider community. Our people know and serve our customers. To promote equal treatment and opportunities for our own workforce, we have dedicated policies and actions in place to support diversity and inclusion as well as training and skill development. We have dedicated sustainability resources, including an in-house ESG research function, AIB Sustainability Champions and AIB Sustainability Academy which is a hub for all ESG learning, sustainability resources and education opportunities. We continuously engage with product owners and frontline staff when developing new green and transition products. Overall, stakeholder engagement is key to advance our strategic ambitions. Our Sustainability Conference brings together exceptional international and Irish trailblazers, each providing their unique perspective to help demystify the global transition to a more sustainable future. We continued with our contribution to the wider community and society, through the annual AIB Community €1 Million Fund, part of the €11.3m Community Investment.
In 2023, we carried out a DMA process to identify and assess our material sustainability matters from an impact and financial materiality perspective. From an impact materiality perspective, we define impacts as the positive or negative effects we have or could have on people and the environment, connected with our own operations and our upstream and downstream value chains across short-, medium-, or long-term. Impacts are linked to our products and services, as well as to our direct and indirect business relationships, for example through our clients’ value chains. From a financial materiality perspective, we define risks and opportunities as the financial effects that affect, or could reasonably be expected to affect, our financial position, financial performance, cash flows, access to finance or cost of capital over the short, medium and long term. Collectively the impacts, risks and opportunities are referred to as IROs.
In 2024, we began a new three-year strategic cycle and our Climate Capital segment became fully operational. We reviewed the DMA, as required by the ESRS, and concluded that the foundational work from 2023 continues to provide a reliable basis for our sustainability reporting and strategic decision-making processes.
Through the 2024 DMA annual review exercise, we identified ‘Own workforce (Equal treatment &amp; opportunities for all)’ as an additional material topic. We also merged two environmental topics, ‘Responsible lending and investment’ and ‘Climate change adaptation’ into one topic, ‘Climate change’, and two social topics, ‘Financial inclusion and wellbeing’ and ‘Customer banking experience’ into one topic, ‘Financial wellbeing’. 
Our three material social topics were identified – Financial Wellbeing, Housing, and Equal Treatment and Opportunities for All (in own workforce) – refer to response 2(b) for further details on these. Details of the associated IRO’s are available within our Sustainability Reporting section of our 2024 AFR.
AIB carries out an annual Material Risk Assessment ('MRA') where Principal Risks such as Climate &amp; Environmental are identified, assessed, managed, monitored and reported upon. The MRA is a top down process performed on at least an annual basis for the Group which identifies the key principal risks such as the Climate &amp; Environmental Risks and the identification of emerging and evolving risks. This assessment makes use of horizon scanning and takes into account the Group’s strategic objectives and incorporates both internal and external risk information. The Board is responsible for the annual approval of the Group material risk assessment. In addition to the MRA, the Group has other risk management processes such as the Internal Capital Adequacy Assessment Process ('ICAAP') and the Internal Liquidity Adequacy Assessment Processes ('ILAAP'), both of which consider climate related factors in assessing capital adequacy and liquidity.
The outcomes of risk management processes such as the MRA are an important input factor to the DMA process, informing alignment and calibration of results. The Group is continuously working on integrating the DMA process, including the identification of risks and opportunities, in the overall planning, risk management and internal controls as applicable.
</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</si>
  <si>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</si>
  <si>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</si>
  <si>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
(i)	Activities towards the community and society
(ii)	Employee relationships and labour standards
(iii)	Customer protection and product responsibility
(iv)	Human rights</t>
  </si>
  <si>
    <t xml:space="preserve">Housing
Policies governing our provision of finance for residential mortgages and residential developments, including Build-to-Rent ('BTR'), Private Rented Sector ('PRS') and social housing developments. The policies cover all our customers in Ireland and the UK. We review each policy periodically, so that we can continue to meet our customers’ housing needs and support Government- led initiatives. Each property lending policy adheres to relevant credit risk principals. They also comply with all relevant regulatory requirements, including the Consumer Protection Code, the Credit Reporting Act 2013, the SME Lending Regulations, the CBI Guidance on the Central Credit Register, the EBA Guidelines on Loan Origination &amp; Monitoring, the Lending Standards Board Standards of Lending Practice (UK) and the Competition and Markets Authority’s limitation on bundling (NI).
Own Workforce (Equal Treatment and Opportunities for all)
The Policies described in the Financial Wellbeing section of the AFR include the Inclusion and Diversity ('I&amp;D') Code, The Family Leave Handbook and Carer’s Policy and the Anti-bullying and Harassment Policy. Our I&amp;D Code recognises that we should respect, develop and harness the uniqueness of our colleagues, as well as embracing and celebrating our differences, in order to promote equal treatment and opportunities for all. The Code sets out the principles that we live by and underpins our related I&amp;D policies, handbooks, and a year-round employee engagement calendar of awareness and educational events. Our I&amp;D council oversees the governance of I&amp;D activity aligned with our strategy.
The Code outlines the scope of I&amp;D and details what we expect from those who work at AIB and our suppliers. It highlights how to raise concerns and points to policies such as our Speak Up Policy and Grievance Policy, which support our Code of Conduct.
Our Human Rights Commitment operates alongside AIB’s Code of Conduct and AIB’s Responsible Supplier Code, and our commitments are aligned with those laid out in the laws applicable to the jurisdictions in which we operate, the European Convention on Human Rights and for our business in Ireland the EU Charter of Fundamental Rights. It was introduced in 2021, when it was approved by ELT, and reviewed by SBAC and Board.
More detail on all of the policies outlined above can be found in the Societal and Workforce section of the AFR.
Our Board and Board committees are kept regularly informed on material sustainability matters by relevant ELT committees. This supports them in fulfilling their oversight and management responsibilities for our material IROs.
The Board and ELT and/or their committees discussed a broad range of sustainability matters including:
•	Sustainability transformation and targets
•	Mobilisation of CSRD and readiness for implementation
•	DMA – refresh exercise
•	Development of the Social Agenda, including vulnerable customers 
•	ESG propositions
•	Diversity &amp; inclusion
•	AIB’s environmental footprints
•	Regulatory engagement and expectations
•	Employee communications on sustainability matters
•	Sustainability Reporting
•	Board succession planning, renewals, composition and diversity
•	Stakeholder engagement
•	Whistleblowing and the Code of Conduct
•	Climate and environmental risk
•	Conduct risk and Culture risk
•	Cyber risk
•	Corporate Governance
•	Variable remuneration
•	Operational efficiency &amp; resilience
•	Data &amp; AI
•	Collaboration with community partners
</t>
  </si>
  <si>
    <t>Integration of measures to manage social factors and risks in internal governance arrangements, including  the role of committees, the allocation of tasks and responsibilities, and the feedback loop from risk management to the management body</t>
  </si>
  <si>
    <t xml:space="preserve">Oversight of material sustainability matters
Our Board and Board Committees are regularly informed on material sustainability matters by Senior Management as detailed in response (d) above. This supports them in fulfilling their oversight and management responsibilities for our material IROs. As detailed in the topical sections within the Sustainability Statement in the AFR, we manage the material IROs that cut across our core operating segments through dedicated controls and procedures, including policies, actions, metrics and targets. For example, as the sponsors or owners of particular policies, Management and ELT members are responsible for overseeing their effectiveness in addressing impacts and risks. We also manage and monitor impacts through our enhanced due diligence processes, as detailed below and in the Governance &amp; Responsible Business section of the AFR. Our Principal risks are effectively managed through our risk management framework and internal controls, in accordance with the Three Lines of Defence ('3LOD') model. More information on the 3LOD model can be found in section 2(f) below. The Board of Directors is ultimately responsible for the effective management of risks and for our system of internal controls as detailed from page 165 to 171 in the Governance Report in the AFR which is publicly available on www.aib.ie/investorrelations. The Board Delegates certain risk management oversight responsibilities to sub-committees of the Board whose purpose is to consider in greater depth than would be practicable at Board meetings. Further details can be found from page 176 to 183 of the Risk Management section in the AFR. Opportunities are considered as part of strategic planning, including financial and investment plans. The Group monitors progress towards the Board-approved sustainability targets via the Sustainability Dashboard, which is reported quarterly to GSC and SBAC. The Group continues to work on integrating the processes, controls and procedures to monitor, manage and oversee material IROs within the specific Executive and Board committees and internal functions.
</t>
  </si>
  <si>
    <t>Lines of reporting and frequency of reporting relating to social risk</t>
  </si>
  <si>
    <t xml:space="preserve">The Group operates a three lines of defence model which defines clear responsibilities and accountabilities and ensures effective independent oversight and assurance activities take place covering key decisions. The first line of defence lies with the business line who are required to have effective governance and control frameworks in place for their business and to act within the risk appetite parameters set out. The second line of defence comprises the Risk function, and oversees the first line, providing independent constructive challenge, setting the frameworks, policies and limits, consistent with the risk appetite of the Group. The third line of defence comprises Group Internal Audit who provide an independent view on the key risks facing the Group, and the adequacy and effectiveness of governance, risk management and the internal control environment in managing these risks. An update on the social agenda is provided to SBAC at a minimum on an annual basis to facilitate the oversight of the social agenda from a Group perspective.
Please see 2(d) and 2(e) for more information on the lines of reporting and frequency of reporting relating to social risk.
</t>
  </si>
  <si>
    <t>Alignment of the remuneration policy in line with institution's social risk-related objectives</t>
  </si>
  <si>
    <t xml:space="preserve">AIB operates a Variable Remuneration scheme which comprises three financial measures accounting for 60% of the outcome, and three non-financial measures accounting for 40% of the outcome. The non-financial measures relate to gender balance, customer satisfaction and green finance and each have an equal weighting. Currently, performance is not assessed against GHG emission reduction targets. 
</t>
  </si>
  <si>
    <t>Definitions, methodologies and international standards on which the social risk management framework is based</t>
  </si>
  <si>
    <t xml:space="preserve">Our DMA identified the sustainability matters which we believe have the most impact for our stakeholders, including the risks and opportunities arising from our strategy and business model. Under the ESG strategic pillar of Societal and Workforce, the Group has identified the below as areas of focus for 2024-2026:
•	Put our customers first, always treating them fairly and with respect.
•	Continue to proactively contribute to a robust and sustainable economy and society. 
•	Empower our workforce and foster a safe, inclusive and supportive work environment.
•	Support our communities and local initiatives in a sustainable way.
To ensure progress is made against the Sustainability agenda, the Group has set clear targets and objectives which are actively monitored and measured and set out annually in the Sustainability Report. Our material topics under societal and workforce progress are highlighted below: 
•	Housing 
•	Financial wellbeing
•	Own Workforce (Equal treatment and opportunities for all)
Our societal and workforce pillar is aligned with the UN Sustainable Development Goals 1, 4 and 11. More detail on these material topics can be found in 2(a) and (b) above and in the societal and workforce section of the AFR.
Our Human Rights Commitment has been shaped by the United Nations Guiding Principles on Business and Human Rights and it is fundamental in guiding our strategic vision, operations and relationships with stakeholders. Our Human Rights Commitment operates alongside AIB’s Code of Conduct and AIB’s Responsible Supplier Code, and our commitments are aligned with those laid out in the laws applicable to the jurisdictions in which we operate, the European Convention on Human Rights and for our business in Ireland the EU Charter of Fundamental Rights. It was introduced in 2021, when it was approved by ELT, and reviewed by SBAC and Board. 
We also comply with the UK Modern Slavery Act and publish a statement on an annual basis outlining how we mitigate Human Rights breaches in our Supply Chain.
AIB has also adopted the UN Global Compact, a principles-based framework for businesses aimed at encouraging sustainable and socially responsible policies and the Equator Principles, a framework for FIs to identify, assess and manage environmental and social risks when financing projects.
Social Bond Framework
The purpose of our Social Bond Framework is to enable AIB, or its subsidiaries, to issue social bond instruments, which may include covered bonds, senior bonds (preferred or non-preferred), subordinated bonds and medium term notes, to finance and/or refinance social eligible loans with a positive societal benefit. Our Framework is aligned to the ICMA Social Bond Principles 2021, including the updated Appendix I of June 2022, and defines the portfolio of loans eligible to be funded by the proceeds of Social Bonds issued by AIB. The Group Sustainability Committee approves material Social Bond Framework updates, as well as social bond allocation and impact reports. Our Framework is approved by both the Group Sustainability Committee and the Treasury Management Risk Forum and is publicly available at https://aib.ie/investorrelations/debt-investor
Sustainable Lending Framework
The SLF provides transparency on the criteria that we employ when classifying and reporting on social lending. Social lending describes any form of lending to fund social eligible activities outlined within the SLF. Our Framework is approved by the Group Sustainability Committee and is publicly available at: https://aib.ie/sustainability/related-codes-and-policies.
Equator principles
In October 2021, AIB signed up to the Equator principles. As a signatory to the Equator Principles, all lending under AIB’s Group Project Finance Policy is required to comply with the Equator Principles, and, therefore, the applicable procedures have been updated for in-scope project-related finance transactions to consider all aspects of Equator Principles in the identification, assessment, categorisation, management, and reporting requirements of the principles. Under the Equator Principles, projects can be categorised into A, B+, B or C. Projects that are deemed to be a Category A &amp; B+ are projects with potential significant environmental and social risk, whereas Category B &amp; C projects have limited adverse and minimal adverse environmental and social risk, respectively. AIB successfully implemented the Equator Principles across the relevant business units in the bank and submitted an Implementation Plan to the Equator Principles Association in July 2023.
Human Rights Commitment 
Our approach to protecting and preserving human rights is underpinned by our Human Rights Commitment, which is available on our website. This commitment has been shaped by the United Nations Guiding Principles on Business and Human Rights and it is fundamental in guiding our strategic vision, operations and relationships with stakeholders. Our Human Rights Commitment operates alongside AIB’s Code of Conduct and AIB’s Responsible Supplier Code, and our commitments are aligned with those laid out in the laws applicable to the jurisdictions in which we operate, the European Convention on Human Rights and, for our business in Ireland, the EU Charter of Fundamental Rights. It was introduced in 2021, when it was approved by ELT, and reviewed by SBAC and Board. Our disclosures with reference to the Global Reporting Initiative ('GRI') framework, United Nations Environment Programme Finance Initiative ('UNEP-FI') Principles for Responsible Banking and the Equator Principles can be found on our website.
</t>
  </si>
  <si>
    <t>Processes to identify, measure and monitor activities and exposures (and collateral where applicable) sensitive to social risk, covering relevant transmission channels</t>
  </si>
  <si>
    <t xml:space="preserve">The Group uses a comprehensive risk management approach across all risk types. This is outlined in the Group’s risk management framework, including the key practices that are implemented in managing risks, both financial and non-financial. The framework is reviewed, updated and approved by the Board at least annually to reflect any changes to the Group’s business or consideration of external regulations, corporate governance requirements and industry best practice. The Group’s independent Risk function designs and maintains the framework. The Risk function is led by the Chief Risk Officer who provides oversight and monitoring of all risk management activities. 
AIB carries out an annual Material Risk Assessment ('MRA') where risks such as Climate &amp; Environmental ('C&amp;E') Risk are identified, assessed, managed, monitored and reported upon. The MRA is an annual top-down process, identifying the Group’s material risks in line with the Group’s Risk Management Framework. Please see the Risk Management Report in the AFR and 2(a) above for more details on this process.
Regular monitoring of ESG-related regulatory and legal developments is in place across different areas of the Group to ensure suitable consideration and appropriate action is taken and the Regulatory Compliance team is responsible for independently identifying and assessing current and forward-looking compliance obligations, including regulation and guidelines in relation to ESG-related matters. 
ESG Sectoral Risk Heatmap is a qualitative approach to identifying priority risk sectors areas for ESG impact assessment. The Group has incorporated an improved ESG questionnaire into our risk assessment process, covering also their supply chains. The ESG Questionnaire is used in credit applications for borrowers identified as carrying increased transitional, environmental, social and/or governance related risk where the new lending is over €/£ 1 million. The ESG sectoral heat-map is used to identify the high risk sectors in scope for the questionnaire. The questionnaire has both generic and sector specific questions on a range of topics from Climate &amp; Environmental risk specific matters to social considerations such as human rights and diversity to determine an ESG risk rating. The ESG questionnaire output is an additional factor for consideration in the credit decisioning process.
In 2023 we incorporated an improved ESG Questionnaire into our supplier risk assessment for new and renewing suppliers including the assessment of social and human rights risks.
In line with our Group strategy and to meet regulatory expectations on our sustainability practices, we at AIB Group continue to improve our reporting against the targets we have set across all elements of ESG as part of our strategic growth. Since 2016, we have engaged with our stakeholders to identify the issues that are material to them and have reported in line with those issues. In 2023, we carried out a ‘double materiality’ assessment and the final results were then brought through –and challenged by – appropriate governance, culminating in review by the Sustainable Business Advisory Board ('SBAC'). In 2024, we began a new three-year strategic cycle and our Climate Capital segment became fully operational. We reviewed the DMA, as required by ESRS, and concluded that the foundational work from 2023 continues to provide a reliable basis for our sustainability reporting and strategic decision-making processes. Through the 2024 review, we identified ‘Own workforce (Equal treatment &amp; opportunities for all)’ as an additional material topic. We also merged two environmental topics, ‘Responsible lending and investment’ and ‘Climate change adaptation’ into one topic, ‘Climate change’, and two social topics, ‘Financial inclusion and well-being’ and ‘Customer banking experience’ into one topic, ‘Financial well-being’.
The SLF provides transparency on the criteria that we employ when classifying and reporting on green, transition and social lending, to help us achieve our ambition that 70% of new lending should be green or transition by 2030. The policy is a Group-wide framework and is available on the AIB website.
Our Socially Responsible Investment ('SRI') Bond portfolio funds domestic and international projects that are aimed at global sustainability, carbon emissions reduction and social improvement, all under the overarching themes of ESG. AIB promotes and supports the transition to a more sustainable global economy and contributes to positive environmental and social change via investment in green, social and sustainable bonds. The SRI Bond portfolio reached €3.038bn at end-June 2025.
AIB will continue to support transition efforts that are aligned with our strategy and decarbonisation ambitions and engage with organisations to ensure that we can support positive change. To help drive this agenda, we have joined a multitude of voluntary organisations, including the Carbon Disclosure Project ('CDP'), SBTi, Net Zero Banking Alliance ('NZBA'), UN Global Compact, and the World Banking Council for Sustainable Development ('WBCSD').
</t>
  </si>
  <si>
    <t>Activities, commitments and assets contributing to mitigate social risk</t>
  </si>
  <si>
    <t xml:space="preserve">Universal inclusion
We continued to cultivate a culture of universal inclusion in H1 2025, through the implementation of our I&amp;D strategy.
•	All 170 branches in AIB were certified as autism friendly by AsIam
•	We held our fourth annual Universal Inclusion campaign to promote an inclusive workplace in AIB, one where diversity is embraced and everyone can reach their full potential. This included a conversation with disability advocate Sinead Burke on the European Accessibility Act, a Team Talk on NeuroInclusion and the launch of voluntary anonymised Diverse Data gathering to inform our ongoing activities.
•	We launched our Menstrual Health handbook to complement our Menopause Handbook and support People Leaders and employees in difficulties relating to Menstruation.
•	AIB has an Inclusion &amp; Diversity Council, made up of leaders from across the organisation and chaired by an ELT member, that helps coordinate and implement Inclusion &amp; Diversity efforts and deliver on our commitment to a culture where all employees can perform at their best and reach their potential.
•	In 2024 to better understand the barriers to female progression and what the culture is like for women in AIB, we conducted a Women in Leadership diagnostic. In 2024 and H1 2025 we have been implementing a roadmap of short and medium term solutions. We will continue to develop and embed in our people strategy for 2025 – 2026.
Employee networks
Our networks celebrate the diversity of our colleagues and play an important role in fostering an inclusive workplace by promoting awareness, support, and collaboration among employees. 
•	With the support of our Women’s+ Network, we have targeted programmes to empower women at all levels in AIB. The programmes focus on developing leadership, technical skills and career progression strategies. For example, our Mentor Her programme, now in it’s eighth year, helps mentees to better command their own career path through their mentor's support and contacts across the broader mentee group. Our 2025 programme supports 91 mentees. In addition we have launched our Lean-in Circles initiative; these are self-led peer support networks which have over 200 members in H1 2025. Themes include returning from maternity and neurodiversity. 
•	Our Origins+ Network raises awareness of the experiences of people from ethnic minority groups and celebrates all our employees’ heritage. They organise a variety of events and celebrations throughout the year.
•	Our Pride+ Network organised a variety of events for our colleagues, such as Pride events in Dublin, Cork and Belfast, in H1 2025. AIB also sponsored Dublin Pride Run, Ireland's largest LGBT+ sporting event.
•	Our Abilities+ Network raised awareness around several global initiatives, such as Autism Awareness Month in April. This was used to roll out volunteering opportunities and education for AIB employees, to improve accessibility for both our customers and our people. Many other events are highlighted by the Network throughout the year, such as World Down Syndrome Day, International Day of Sign Languages, World Sight Day and the UN International Day of Persons with Disabilities.
•	Our Life &amp; Family+ Network partnered with Family Carers Ireland to provide a support package to our working carers, including one-to-one access to expert guidance and support. 
Family Leave
We have also continued to enhance our progressive policies that support inclusion and gender balance. In August 2024, the Irish Government increased the statutory parent’s leave entitlement from seven to nine weeks for each parent. AIB topped this up to full pay for employees in both ROI and the UK. To launch this, we organised interviews with both a male and female colleagues focused on sharing their experiences of this leave, how they used it and what it meant for them and their family. In addition, a positive change in Irish legislation in 2024 means that employees who are on maternity leave and require treatment for a serious medical reason can now postpone all or part of their leave for a period of up to 52 weeks. AIB also extended this to include surrogacy leave, so that employees will not have to use their leave during treatment and can use it at a later date.
Trainings and skills development
AIB has launched several initiatives in relation relating to training and skills development.
•	We support the further education of our employees by covering eligible fees and study leave where necessary. This includes support for various courses, including post-graduate programmes and role-specific qualifications, such as the Professional Certificate/Diploma in Financial Advice(APA/QFA), Chartered Banker Institute courses in the UK, and ACCA or CIMA courses for accountants. 
•	We offer Continuing Professional Development ('CPD') Certificates accredited by the Institute of Bankers ('IOB'). In particular, ‘Understanding ESG for Business Customers’ empowers our client-facing colleagues to take action and build their ESG knowledge. 
•	Our colleagues have access to the AIB Sustainability Academy, which is a hub for all ESG learning, signposting sustainability resources and education opportunities. It aligns with our purpose to empower colleagues to build a sustainable future and equips them to more effectively engage with and support customers and suppliers as they navigate their sustainability journey.
•	 The first of the Invest in You events for 2025 focused on the refresh of AIB Career Structure, launched in March 2025, what it is and what has changed, the value it can deliver to each employee's career journey and the importance of Personal Development Planning.
For more information please refer to the Societal and Workforce progress section of the Sustainability Report.
</t>
  </si>
  <si>
    <t>Implementation of tools for identification and management of social risk</t>
  </si>
  <si>
    <t xml:space="preserve">ESG Risk Identification &amp; Assessment Tools
(i)	MRA and DMA
Risks are identified as part of the Group's annual Material Risk Assessment ('MRA'), identifying the Group’s material risks in line with the Groups Risk Management Framework. The MRA is an annual top-down process, identifying the Group’s material risks in line with the Group’s Risk Management Framework, taking into account the Group’s strategic objectives, in addition to internal and external risk sources including climate related and environmental factors.
In addition, the Group also uses heatmaps, scenario analysis and stress testing to inform the risk identification process and understand the short and long-term risks to the business model for a selection of ESG risk drivers. A range of quantitative and qualitative tools and metrics are used to monitor our exposure to ESG risks. The nature and depth of these tools and metrics are expected to evolve and mature over time. Please refer to section 2(i) for more details on the processes to identify, measure and monitor activities and exposures sensitive to social risk.
In 2023, we carried out a Double Materiality Assessment ('DMA') process to identify and assess our material sustainability matters from an impact and financial materiality perspective. From an impact materiality perspective, we define impacts as the positive or negative effects we have or could have on people and the environment, connected with our own operations and our upstream and downstream value chains across short-, medium-, or long-term. Impacts are linked to our products and services, as well as to our direct and indirect business relationships, for example through our clients’ value chains. From a financial materiality perspective, we define risks and opportunities as the financial effects that affect, or could reasonably be expected to affect, our financial position, financial performance, cash flows, access to finance or cost of capital over the short, medium and long term. Collectively the impacts, risks and opportunities are referred to as IROs. Three social topics were identified, namely: Financial Wellbeing, Housing, and Equal Treatment and Opportunities for All (in own workforce). Details of the associated IRO’s are available within our Sustainability Statement in our 2024 AFR.
(ii)	United Nations Environment Programme Finance Initiative ('UNEP FI') Portfolio Impact Analysis Tool
The UNEP FI Portfolio Impact Analysis Tool is used to help Bank's to identify the areas in which they have the most significant impact. It takes into consideration national needs across twenty impact areas. As Ireland is our most significant location of operation, we focused on the national needs of Ireland. The impact analysis completed points to a lack of housing supply to buy or rent in the private sector, high cost of building, and affordability of house prices as a high need nationally and has led to negative economic and social implications for Ireland, as low-income people, youth and non-homeowners are most affected. Considering the impact areas with highest or very highest need for Ireland, along with the profile of our business, we determined that where AIB can make the most significant impact, include climate change and housing. Under PRB we set two SMART targets - one for climate and the other for housing. Our housing target relates to providing lending approvals that support the provision of social housing in Ireland.
(iii)	Whistleblowing Policy 
Under our Whistleblowing Policy, our colleagues are encouraged to make disclosures when they have a concern about actual or suspected wrongdoing in the workplace. Disclosures can be made directly to the internal Whistleblowing Team via our many channels, including our whistleblowing portal, a secure externally hosted web-based system, which provides the option of anonymous reporting. The Whistleblowing Policy applies to all those working in or for AIB Group, in any jurisdiction. All disclosures made are treated promptly and with the highest level of confidentiality. The effectiveness of the policy and the processes are monitored and reviewed by BAC. 
(iv)	Grievance Mechanisms
Those who are directly employed by AIB can also raise concerns in relation to personal grievances, employment-related concerns, bullying and harassment complaints, or complaints as a customer through the appropriate channels, namely, the Grievance Policy, and the Anti-Bullying &amp; Harassment Policy, with the Customer Care team, or directly with their People Leader. The Chief People Officer is ultimately responsible for the implementation of the Grievance Policy, which is available on AIB’s website Our Workforce Performance Team is responsible for monitoring and tracking formal grievance complaints. The HR Policy team and the Workforce Performance Team review the Grievance Policy regularly, in consultation with stakeholders, to address regulatory, legislative, business, management and best practice requirements. The Grievance Policy complies with the codes of practice in Ireland, Great Britain and Northern Ireland. To facilitate the effectiveness of the Grievance process, we take the following steps: 
1. Formal grievances are recorded on a personal case register. 
2. A dedicated Grievance &amp; Disciplinary decision-maker panel facilitates the independence and effectiveness of the channel. All appeals are heard by either the CEO or their appointed nominee for review. 
3. The investigator is assigned a dedicated case manager, who oversees that the process is followed correctly and that fair procedures are adhered to. 
AIB employees and contractors in Ireland and the UK are required to complete annual training on the Code of Conduct, which includes key responsibilities related to the Grievance Policy. The Group Accountability &amp; Performance team issues reminders and People Leaders regularly communicate with their teams on the importance of understanding and complying with the Code of Conduct.
(v)	Human Rights Risk Identification tools
We are currently updating our training modules, policies and procedures to enhance our human rights processes. We will systematically engage stakeholders and conduct periodic reviews to risk map potential issues, as new information on potential impacts becomes available. 
AIB will continue to support transition efforts that are aligned with our strategy and decarbonisation ambitions and engage with organisations to ensure we can support positive change. To help drive this agenda, we have joined a multitude of voluntary organisations, including the Carbon Disclosure Project ('CDP'), Science Based Targets Initiative (SBTi), Net Zero Banking Alliance ('NZBA'), UN Global Compact, and the World Banking Council for Sustainable Development ('WBCSD').
</t>
  </si>
  <si>
    <t>Description of setting limits to social risk and cases to trigger escalation and exclusion in the case of breaching these limits</t>
  </si>
  <si>
    <t xml:space="preserve">The Group Credit Risk Policy includes, as an appendix, a list of excluded business activities that are considered to be incompatible with Group strategy due to, amongst other things, negative social impacts associated with the energy and climate action, animal welfare, ecosystem protection, genetic engineering, adult entertainment and surveillance/arms-related/military spaces. Our rules apply to all business customers with a Gross Connected Exposure of &gt;£/€300k and who are relationship managed. The list prohibits AIB from providing new credit exposure where the customer, or any of its subsidiaries, are involved in any of the activities on the list. The list of excluded activities is publicly available at aib-group-excluded-activities-policy.pdf
Refer to response (b) for details of the key performance measures associated with the Societal and Workforce pillar of our Sustainability Strategy and response (k) for details of the risk identification and escalation mechanisms in place.
</t>
  </si>
  <si>
    <t>Description of the link (transmission channels) between social risks with credit risk, liquidity and funding risk, market risk, operational risk and reputational risk in the risk management framework</t>
  </si>
  <si>
    <t xml:space="preserve">As a result of the DMA process we have identified seven material topics:
•	Climate change, Own workforce (Equal treatment &amp; opportunities for all), and Cyber security &amp; data protection are material from both impact and financial (risk and opportunity) perspectives. 
•	Culture &amp; reputation is material from a financial perspective only (risk).
•	Financial wellbeing, Housing and Governance, ethics &amp; accountability are material from an impact perspective only. Details on the corresponding material IROs for each topic are included in Our Material Impacts, Risks and Opportunities on pages 58 to 61 within the Sustainability Statement in the AFR.
Financial Effects
Where material risks and opportunities were identified through the DMA process, further analysis was conducted to determine whether they resulted in current financial effects. As noted above, the right to privacy is recognised by the Universal Declaration of Human Rights and falls within ‘Cyber security and data protection’.
From 1 January 2025, Cyber Risk has been formally recognised as a principal risk for the Group. In response to an increasingly complex threat landscape, AIB continues to strengthen its cyber resilience and operational defences.
Our ongoing investment in the security of digital infrastructure, regulatory preparedness (including DORA), and workforce vigilance reflects our commitment to protecting customers, sustaining trust, and leading in cybersecurity excellence. For the year to date ending June 2025, cybersecurity accounted for 11% of total IT spend, a subset of Total Operating Expenses. 
Management of Material Sustainability Matters
We manage the material IROs that cut across our core operating segments through dedicated controls and procedures, including policies, actions, metrics and targets. For example, as the sponsors or owners of particular policies, Management and ELT members are responsible for overseeing their effectiveness in addressing impacts and risks. We also manage and monitor impacts through our enhanced due diligence processes, as detailed below and in the Governance &amp; Responsible Business. Details of all policies that are used to manage and mitigates the IROs are detailed in the ‘Our Policies’ section for each of our material topics in the Sustainability Statement in the AFR.
Some key policies and frameworks that support the day to day management of the interaction between social factors and credit risk, liquidity risk, market risk and operational risk are detailed below.
(i)	Credit Risk
The Group Credit Risk Framework, which is approved by our Board, includes a list of excluded business activities that are considered to be incompatible with Group strategy due to, amongst other things, negative social impacts associated with animal welfare, healthcare/genetic engineering, adult entertainment and surveillance/arms-related/military. Credit policy rules prohibit providing new money for any lending facilities to businesses, or any of their subsidiaries, involved in the excluded business activities. These rules apply to all business customers with a Gross Connected Exposure of &gt; €/£300k and who are relationship managed. The list of excluded activities is publicly available at ww.aib.ie/sustainability.
The ESG Questionnaire is used in credit applications for borrowers identified as carrying increased climate and environmental, social and/or governance related risk where the new lending is over €/£/$ 1 million. Work has continued on the ESG Questionnaire to further enhance and refine it, broadening the scope of coverage at both customer and sector level, whereby it is also used for annual reviews for Borrowers in high and moderate risk sectors with an exposure &gt;€/£/$10m and for material waiver requests for Borrowers in high risk sectors with an exposure &gt;€/£/$1m . In addition, ESG risk commentary is required in all credit applications where the exposure is &gt; €/£/$1m for customers of our Capital Markets and Climate Capital segments.
AIB has focused on social outcomes beyond climate for social lending, as articulated in our Sustainable Lending Framework ('SLF'). The key themes included in social lending are: 
•	Access to healthcare (public and private) 
•	Affordable/social housing 
•	Education (public and private) 
•	Access to essential services and affordable infrastructure 
•	Access to finance for disadvantaged groups
(ii) Operational risk
Operational Risk is a material risk which is identified and assessed by the Group's material risk assessment. The Operational Risk Framework sits within the overall Group Risk Architecture and is one of the Material Risk Frameworks supporting the Group Risk Management Framework ('RMF').
Operational Risks can result in customer, financial, and reputational impacts. Additionally, the impact of Climate and Environment Risk ('C&amp;E'), Social Risk ('S') and Governance Risk ('G') drivers materialise in the form of Operational Risk and for this reason ESG risk is considered in our RCA process. The Risk and Control Assessment ('RCA') is the Group’s core bottom-up process for the identification and assessment of operational risk across the Group. The RCA process supports management’s evaluation of the key Operational Risks facing the Group and associated mitigating controls. The identified Operational Risks and mitigating controls are reviewed and signed off every six months by management up to and including ELT level to confirm that the controls recorded are appropriate and operating effectively.
As noted in the ‘Financial effects’ section above, in June 2025, our overall cyber security spending was 11% of our total IT spending which is a subset of the Total Operating Expenses.
(iii)	Funding and liquidity
The Green and Social Bond programmes support the AIB's Capital and Minimum Requirements for own Funds and Eligible Liabilities ('MREL') issuance programmes - aligning our funding and liquidity plans with the AIB's sustainability agenda and having a Debt Capital Markets offering for socially responsible investors. The Green and Social Bond Frameworks commit that an amount equal to the net proceeds from Green and Social Bond instruments issued by AIB will be used to finance and/or refinance a portfolio of eligible loans as defined by the eligibility criteria of each framework respectively. AIB review, challenge and, where required, update the composition of our pools, to align with evolving standards. Since 2020, AIB has issued six Green Bonds, totalling €4.65bn.
(iv)	Market Risk
Interaction between social and market risk is managed via our Socially Responsible Investment Bond Framework. The purpose of our Socially Responsible Investment Bond Framework is to fund domestic and international projects aimed at global sustainability, carbon emission reduction, and social improvement, all under the over-arching themes of ESG. In order to ensure we maintain a strong presence in the sustainable bond market, and continue to fund positive impact projects, it is our continued ambition to grow the SRI Bond Portfolio to at least 16% of AIB’s total Investment Securities in the medium-term. The SRI Bond portfolio reached €3.038bn at end-June 2025 and AIB’s Investment Securities totalled €20.9bn which equates to 14.5% at year-end 2024. 
(v)	Reputational Risk
Reputational Risk is pervasive across all risk types and its exposure is considered to be an outcome that arises in the event of any of the bank’s material risks emerging across key business activities. AIB’s Reputational Risk Framework, implemented in 2024, formalises and standardises the approach in identifying, assessing, measuring and managing business activity that elevates the Group’s exposure to Reputational Risk. The Group’s Materiality Matrix ('GMM') is used to determine the materiality of the impact on individual risk types, which considers reputational and regulatory impacts, as well as financial losses and impact on business objectives.
</t>
  </si>
  <si>
    <t>As per Article 449a CRR, the following table describes the integration of governance risks in AIB Group's governance and risk management.</t>
  </si>
  <si>
    <r>
      <rPr>
        <sz val="11"/>
        <color rgb="FF000000"/>
        <rFont val="Calibri"/>
        <family val="2"/>
      </rPr>
      <t>Qualitative information</t>
    </r>
  </si>
  <si>
    <r>
      <rPr>
        <sz val="11"/>
        <color rgb="FF000000"/>
        <rFont val="Calibri"/>
        <family val="2"/>
      </rPr>
      <t>Institution's integration in their governance arrangements of the governance performance of the counterparty, including committees of the highest governance body, committees responsible for decision-making on economic, environmental, and social topics</t>
    </r>
  </si>
  <si>
    <t xml:space="preserve">Counterparty Management
The Group continues to adapt its credit risk management processes and policies to monitor ESG risks. Sector specific rules and limitations are incorporated into credit policies within a defined climate-related and environmental risk appetite. The ESG Questionnaire continues to be used in credit applications for borrowers identified as carrying increased climate and environmental, social and/or governance related risk where the new lending is over €/£ 1 million. It is also used for annual reviews for Borrowers in high and moderate risk sectors with an exposure &gt;€/£/$10m and for material waiver requests for Borrowers in high risk sectors with an exposure &gt;€/£/$1m. From a due diligence perspective, we have incorporated an improved ESG questionnaire into our risk assessment process, covering also the customer’s understanding of ESG risks in their supply chains. This sector specific approach includes updates that are relevant to the governance performance of counterparties in higher risk sectors. The ESG Questionnaire initiates engagement with customers on ESG risks, including Governance, to instigate consideration of risk mitigation and transition to net zero.
The Group Credit Risk Framework includes a list of excluded business activities that are considered to be incompatible with Group strategy due to, amongst other things, negative environmental impacts associated with deforestation, nuclear power generation, natural gas fracking and the exploration, extraction or refining of oil or coal. Credit policy rules prohibit providing new money for any lending facilities to businesses, or any of their subsidiaries, involved in the excluded business activities. These rules apply to all business customers with a Gross Connected Exposure of &gt; €/£300k and who are relationship managed.
The list of Excluded activities is a key screening tool used across the Group and prohibits the provision of new money for term lending to businesses, or any of their subsidiaries, involved in business activities contained within the list. Specific exclusions apply to the energy and climate action, animal welfare, ecosystem protection, healthcare/genetic engineering, adult entertainment, and surveillance/arms related/military spaces.
ESG risk commentary is required in all credit applications where the exposure is &gt; €/£/$1m for customers of our Capital Markets and Climate Capital segments.
In addition, Second Line Assurance provide reasonable and independent assurance on the management of credit risk, and its associated control environment, across the first and second lines of defence, on a risk prioritised basis.
Responsible Supplier Code
By implementing responsible and sustainable business practices across our own operations and supply chain, we seek to contribute to the wider environmental protection and social wellbeing. Our suppliers refer to any third-party organisation that provides goods or services to or on behalf of AIB Group. This definition does not include individual contractors, agents, or intermediaries. We employ a broad range of suppliers across multiple categories, with over 4,000 active suppliers on our database, and we transacted with more than 2,500 of them in 2024. Active suppliers are all suppliers that have been paid within the last 12 months. The largest cohort of our suppliers are based in Ireland (66%). A further 26% are based in the UK, and the remaining 8% are in other locations, mostly other European countries, the USA and India. We segment our supplier base into five tiers, based on the risk and criticality of the service they provide. We then manage them accordingly, with the closest management accorded to Tier 1 suppliers who provide critical services to us, while Tier 5 suppliers typically provide low-value transactional goods and services. We use market intelligence, specific selection criteria and best-in-class selection tools to help us choose the most appropriate suppliers. Our due diligence reflects the nature, value, complexity, and criticality of the service we are procuring. For high-value/risk services, we perform specific due diligence checks on the supplier and their proposed service model. We subject lower-value and/or lower-risk suppliers to routine company financial and sanction scanning checks.
Our Responsible Supplier Code sets out our expectations of our suppliers and the minimum standards they must meet regarding human rights, health and safety, supply chains, inclusion and diversity, and responsible and sustainable business. The Code uses the term ’Supplier’ to refer to the suppliers, vendors, contractors, consultants, agents and other providers of goods and services who do business with us, or who seek to do business with us as part of our upstream value chain. We request evidence that they have an ESG plan or are working on putting one in place. We also encourage our suppliers to report their carbon emissions through the CDP. In 2024, the number of suppliers who participated in reporting to the CDP was 65, which represented 50% of the AIB suppliers invited. Our suppliers must adhere to all legal obligations in each jurisdiction in which they operate or provide services, as well as meeting any specific requirements in our own policies. Our key suppliers must attest annually that they have complied with our policies (or clauses in them that are relevant to our supply chain). These policies include our Code of Conduct, Conflicts of Interest Policy, Anti-Bribery &amp; Corruption Policy, Data Protection Policy, Whistleblowing Policy and our Human Rights Commitment.
</t>
  </si>
  <si>
    <t>Institution's accounting of the counterparty's highest governance body’s role in non-financial reporting</t>
  </si>
  <si>
    <t xml:space="preserve">The general governance arrangements of counterparties are assessed by the Group through the mechanisms outlined in (a) in addition to standard credit reviews on an ongoing basis. At present, this does not include a detailed review of a counterparty’s committee or functional position that formally reviews and approves the organisation’s sustainability report and ensures that all material topics are covered. The Group will continue to monitor regulatory and industry developments and will improve processes as appropriate.
</t>
  </si>
  <si>
    <t xml:space="preserve">Institution's integration in governance arrangements of the governance performance of their counterparties including:
(i) Ethical considerations
(ii) Strategy and risk management
(iii) Inclusiveness
(iv) Transparency
(v) Management of conflict of interest
(vi) Internal communication on critical concerns
</t>
  </si>
  <si>
    <t xml:space="preserve">Supplier Relationship Management is a centralised team within Strategic Sourcing &amp; Supply Chain Management ('SS&amp;SCM'), responsible for both the management oversight of third-party performance and risk, while also providing ongoing support and training to the business owners of those third parties, across AIB and its subsidiaries. Our aim is to ensure that all staff responsible for the management of Third Parties have the knowledge, tools, information, and support that they require to successfully perform their role.
In November 2024, we welcomed our top 100 suppliers to a Supplier Summit in Molesworth Street. The purpose of the Summit was to strengthen collaboration, align our suppliers with our purpose, and reinforce their critical role in helping us achieve our strategic goals across Customer First, Greening the Business and Operational Efficiency.
Third Party Management Process; ESG Questionnaire 
ESG factors are increasingly important for our own performance, and for our relationships with suppliers. The ESG Questionnaire covers a broad range of ESG areas, and requires responses and evidence from suppliers on their: 
•	journey to establishing or achieving their Net Zero targets; 
•	annual sustainability reports; 
•	Scope 1,2 and 3 GHG emissions; 
•	consideration of physical risks from climate change; 
•	policies on discrimination, inclusion &amp; diversity, health &amp; safety, modern slavery, vulnerable persons, greenwashing, and speaking up; 
•	Code of Conduct and their Responsible Supplier Code for their own supply chain; and 
•	commitment to ongoing ESG-related training in their organisation. 
By engaging with our suppliers through the ESG questionnaire during the selection process, we benefit in the following ways: 
1. Aligning Our Values and Expectations 
Asking suppliers to complete an ESG Questionnaire communicates our ESG standards and expectations to them, and ensures that we work with partners that share our values. This can help to build trust and reputation, and avoid potential conflicts or controversies.
2. Identifying Risks and Opportunities 
The Questionnaire helps us to assess the ESG performance and risks of our suppliers and their supply chains, such as their environmental impact, social responsibility, human rights, labour practices, ethics, and governance. This helps us to identify and mitigate ESG risks, such as regulatory fines, reputational damage, operational disruptions, or legal liabilities. It also helps us to identify and leverage ESG opportunities, such as innovation, cost savings, customer loyalty, or market differentiation.
3. Providing a Baseline and a Roadmap
 The questionnaire provides a baseline for measuring and monitoring suppliers’ ESG performance and progress, as well as a roadmap for improvement. By using a standardised ESG Questionnaire, we can benchmark and compare our suppliers, and track their ESG performance over time. It also allows us to provide feedback and guidance to our suppliers and encourages them to adopt best practices and achieve continuous improvement. 
Suppliers Portal
Our Suppliers Portal creates transparency by providing information on how to become a supplier. It includes our policies, procedures, and our standard terms of purchase, which explains our payment terms for suppliers.
Credit / Counterparty: ESG Questionnaire 
Sector specific ESG Questionnaires have been established covering a wide variety of sectors including:
(i)	Agriculture
(ii)	Food Manufacturing 
(iii)	Non-Renewable Energy
(iv)	Transport
(v)	Healthcare
(vi)	Retail &amp; Wholesale, Hotels &amp; Leisure
(vii)	Commercial Real Estate 
(viii)	Land &amp; Development Finance 
(ix)	Renewable Energy 
(x)	Manufacturing
Questions address each of the environmental, social and governance risk factors. Sector specific factors are considered in each questionnaire where relevant.
Topics addressed as part of the environmental risk section of the questionnaire include sector water, waste and pollution management, sustainability certifications, biodiversity impact, GHG emissions, the presence of emission targets and carbon transition plans.
Topics addressed as part of the social risk section of the questionnaire include health &amp; safety, forced labour, workforce and respect for human rights.
Topics addressed as part of the governance risk section of the questionnaire include business ethics, ESG governance practices, supply chain management, reporting and third party verifications.
</t>
  </si>
  <si>
    <t xml:space="preserve">Institution's integration in risk management arrangements the governance performance of their counterparties considering:
(i) Ethical considerations
(ii) Strategy and risk management
(iii) Inclusiveness
(iv) Transparency
(v) Management of conflict of interest
(vi) Internal communication on critical concerns
</t>
  </si>
  <si>
    <t xml:space="preserve">Credit / Counterparty: ESG Questionnaire
The ESG Questionnaire rating and summary assessment is included in credit applications and is subject to 2LOD review and challenge. In circumstances where the ESG Questionnaire rating is high, it is a requirement of credit policies that this is adequately mitigated in the credit application. 
Third Party Management ('TPM') Process: ESG Questionnaire
Our TPM Framework, Policy and Standards require the completion of both a Service and Risk Assessment when onboarding new Third Party Providers ('TPPs'). For existing AIB TPPs, a Risk Assessment must be re-performed on a regular basis to ensure up to date due diligence is completed and maintained. The ESG questionnaire forms part of the Risk Assessment which when completed is reviewed and scored by the relevant SME’s. This combined outcome of the service and risk assessment of the supplier determines whether they meet AIBs standards and if so, the level of time and resource invested in the management and oversight of the relationship is commensurate with the level of regulatory, commercial, and operational risk associated with the arrangement.
Other policies and frameworks
In addition to the ESG questionnaire referenced in (c) above, AIB is committed to the fight against money laundering and the funding of terrorist and criminal activities. The Bank operates a comprehensive AML/CFT Programme to:
•	comply with all applicable legal and regulatory requirements in relation to AML/CFT;
•	mitigate identified AML/CFT risks; and 
•	protect its customers, the Bank and wider society from the harm of Financial Crime.
For further details, please refer to our Financial Crime Statement at: https://aib.ie/sustainability/related-codes-and-policies
In our ongoing efforts to safeguard the integrity of our financial systems, we have established a series of proactive measures to prevent and mitigate financial crime and ensure the effective implementation of our Financial Crime and Conflict of Interest policies. The Group will continue to monitor regulatory and industry developments and will improve processes as appropriate.
</t>
  </si>
  <si>
    <t>Sector/subsector</t>
  </si>
  <si>
    <t>Gross carrying amount (Mln EUR)</t>
  </si>
  <si>
    <t>Accumulated impairment, accumulated negative changes in fair value due to credit risk and provisions (Mln EUR)</t>
  </si>
  <si>
    <r>
      <rPr>
        <b/>
        <sz val="11"/>
        <color rgb="FF000000"/>
        <rFont val="Calibri"/>
        <family val="2"/>
      </rPr>
      <t>GHG financed emissions (scope 1, scope 2 and scope 3 emissions of the counterparty) (in tons of CO</t>
    </r>
    <r>
      <rPr>
        <b/>
        <vertAlign val="subscript"/>
        <sz val="11"/>
        <color rgb="FF000000"/>
        <rFont val="Calibri"/>
        <family val="2"/>
      </rPr>
      <t>2</t>
    </r>
    <r>
      <rPr>
        <b/>
        <sz val="11"/>
        <color rgb="FF000000"/>
        <rFont val="Calibri"/>
        <family val="2"/>
      </rPr>
      <t xml:space="preserve"> equivalent)</t>
    </r>
  </si>
  <si>
    <r>
      <rPr>
        <sz val="11"/>
        <color rgb="FF000000"/>
        <rFont val="Calibri"/>
        <family val="2"/>
      </rPr>
      <t>GHG emissions (column i): gross carrying amount percentage of the portfolio derived from company-specific reporting</t>
    </r>
  </si>
  <si>
    <t xml:space="preserve"> &lt;= 5 years</t>
  </si>
  <si>
    <t>&gt; 5 year &lt;= 10 years</t>
  </si>
  <si>
    <t>&gt; 10 year &lt;= 20 years</t>
  </si>
  <si>
    <t>&gt; 20 years</t>
  </si>
  <si>
    <t>Average weighted maturity</t>
  </si>
  <si>
    <r>
      <rPr>
        <sz val="11"/>
        <color rgb="FF000000"/>
        <rFont val="Calibri"/>
        <family val="2"/>
      </rPr>
      <t>Of which exposures towards companies excluded from EU Paris-aligned Benchmarks in accordance with Article 12(1) points (d) to (g) and in accordance with Article 12(2) of Regulation (EU) 2020/1818</t>
    </r>
    <r>
      <rPr>
        <vertAlign val="superscript"/>
        <sz val="11"/>
        <color rgb="FF000000"/>
        <rFont val="Calibri"/>
        <family val="2"/>
      </rPr>
      <t>1</t>
    </r>
  </si>
  <si>
    <r>
      <rPr>
        <sz val="11"/>
        <color rgb="FF000000"/>
        <rFont val="Calibri"/>
        <family val="2"/>
      </rPr>
      <t>Of which environmentally sustainable (CCM)</t>
    </r>
  </si>
  <si>
    <t>Of which stage 2 exposures</t>
  </si>
  <si>
    <t>Of which non-performing exposures</t>
  </si>
  <si>
    <t>Of which Stage 2 exposures</t>
  </si>
  <si>
    <r>
      <rPr>
        <sz val="11"/>
        <color rgb="FF000000"/>
        <rFont val="Calibri"/>
        <family val="2"/>
      </rPr>
      <t>Of which Scope 3 financed emissions</t>
    </r>
  </si>
  <si>
    <r>
      <rPr>
        <b/>
        <sz val="11"/>
        <color rgb="FF000000"/>
        <rFont val="Calibri"/>
        <family val="2"/>
      </rPr>
      <t>Exposures towards sectors that highly contribute to climate change</t>
    </r>
    <r>
      <rPr>
        <b/>
        <vertAlign val="superscript"/>
        <sz val="11"/>
        <color rgb="FF000000"/>
        <rFont val="Calibri"/>
        <family val="2"/>
      </rPr>
      <t>1</t>
    </r>
  </si>
  <si>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</si>
  <si>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</si>
  <si>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</si>
  <si>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</si>
  <si>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</si>
  <si>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</si>
  <si>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</si>
  <si>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</si>
  <si>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</si>
  <si>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</si>
  <si>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</si>
  <si>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</si>
  <si>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</si>
  <si>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</si>
  <si>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</si>
  <si>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paper and paper products</t>
  </si>
  <si>
    <t>C.18 -  Printing and reproduction of recorded media</t>
  </si>
  <si>
    <t>C.19 -  Manufacture of coke and refined petroleum products</t>
  </si>
  <si>
    <t>C.20 - Manufacture of chemicals  and chemical products</t>
  </si>
  <si>
    <t>C.21 - Manufacture of basic pharmaceutical products and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</si>
  <si>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</si>
  <si>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</si>
  <si>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</si>
  <si>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</si>
  <si>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</si>
  <si>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</si>
  <si>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</si>
  <si>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</si>
  <si>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</si>
  <si>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</si>
  <si>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</si>
  <si>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</si>
  <si>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</si>
  <si>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</si>
  <si>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</si>
  <si>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</si>
  <si>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</si>
  <si>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</si>
  <si>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</si>
  <si>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</si>
  <si>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</si>
  <si>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</si>
  <si>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</si>
  <si>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</si>
  <si>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</si>
  <si>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</si>
  <si>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</si>
  <si>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</si>
  <si>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</si>
  <si>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</si>
  <si>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</si>
  <si>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r>
      <rPr>
        <b/>
        <sz val="11"/>
        <color rgb="FF000000"/>
        <rFont val="Calibri"/>
        <family val="2"/>
      </rPr>
      <t>Exposures towards sectors other than those that highly contribute to climate change</t>
    </r>
    <r>
      <rPr>
        <b/>
        <vertAlign val="superscript"/>
        <sz val="11"/>
        <color rgb="FF000000"/>
        <rFont val="Calibri"/>
        <family val="2"/>
      </rPr>
      <t>1</t>
    </r>
  </si>
  <si>
    <r>
      <rPr>
        <sz val="11"/>
        <color rgb="FF000000"/>
        <rFont val="Calibri"/>
        <family val="2"/>
      </rPr>
      <t>K - Financial and insurance activities</t>
    </r>
  </si>
  <si>
    <t>Exposures to other sectors (NACE codes J, M - U)</t>
  </si>
  <si>
    <r>
      <rPr>
        <vertAlign val="superscript"/>
        <sz val="11"/>
        <color rgb="FF000000"/>
        <rFont val="Calibri"/>
        <family val="2"/>
      </rPr>
      <t>1</t>
    </r>
    <r>
      <rPr>
        <sz val="11"/>
        <color rgb="FF000000"/>
        <rFont val="Calibri"/>
        <family val="2"/>
      </rPr>
      <t>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  Additionally, sector I is not part of the Sectors that highly contribute to Climate Change, as specified in Recital 6 of the Commission Delegated Regulation (EU) 2020/1818.</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 xml:space="preserve">	</t>
    </r>
  </si>
  <si>
    <r>
      <rPr>
        <sz val="11"/>
        <color rgb="FF000000"/>
        <rFont val="Calibri"/>
        <family val="2"/>
      </rPr>
      <t>As per Article 449a CRR, this template shows the gross carrying amount, as referred to in Part 1 of of the EBA IT solutions published on EBA’s website related to the reporting on financial information, of loans collateralised with commercial and residential immovable property and of repossessed real estate collaterals, including information on the level of energy efficiency of the collaterals measured in terms of kWh/m</t>
    </r>
    <r>
      <rPr>
        <vertAlign val="superscript"/>
        <sz val="11"/>
        <color rgb="FF000000"/>
        <rFont val="Calibri"/>
        <family val="2"/>
      </rPr>
      <t>2</t>
    </r>
    <r>
      <rPr>
        <sz val="11"/>
        <color rgb="FF000000"/>
        <rFont val="Calibri"/>
        <family val="2"/>
      </rPr>
      <t xml:space="preserve"> energy consumption (columns (b) to (g) of the template), in terms of the label of the energy performance certificate (EPC) of the collateral as referred to in Article 2, point (12), of Directive 2010/31/EU for Member States, or as defined in any relevant local regulation for those exposures outside the Union, where a mapping to the Union EPC label exists (columns (h) to (n)).
</t>
    </r>
    <r>
      <rPr>
        <sz val="11"/>
        <color rgb="FF000000"/>
        <rFont val="Calibri"/>
        <family val="2"/>
      </rPr>
      <t xml:space="preserve">
</t>
    </r>
    <r>
      <rPr>
        <sz val="11"/>
        <color rgb="FF000000"/>
        <rFont val="Calibri"/>
        <family val="2"/>
      </rPr>
      <t xml:space="preserve">Energy efficiency (column (b)-(g)):
</t>
    </r>
    <r>
      <rPr>
        <sz val="11"/>
        <color rgb="FF000000"/>
        <rFont val="Calibri"/>
        <family val="2"/>
      </rPr>
      <t xml:space="preserve">              •</t>
    </r>
    <r>
      <rPr>
        <sz val="11"/>
        <color rgb="FF000000"/>
        <rFont val="Calibri"/>
        <family val="2"/>
      </rPr>
      <t xml:space="preserve"> </t>
    </r>
    <r>
      <rPr>
        <sz val="11"/>
        <color rgb="FF000000"/>
        <rFont val="Calibri"/>
        <family val="2"/>
      </rPr>
      <t xml:space="preserve">Energy efficiency has been derived from EPC labels where available. Where an EPC label was not available the energy efficiency rating of the collateral has been estimated using data variables including year of construction, dwelling type and small area location e.g. neighbourhood to a high level of precision. Our approach continues to evolve in line with industry developments and numbers may change with time. 
</t>
    </r>
    <r>
      <rPr>
        <sz val="11"/>
        <color rgb="FF000000"/>
        <rFont val="Calibri"/>
        <family val="2"/>
      </rPr>
      <t xml:space="preserve">
</t>
    </r>
    <r>
      <rPr>
        <sz val="11"/>
        <color rgb="FF000000"/>
        <rFont val="Calibri"/>
        <family val="2"/>
      </rPr>
      <t xml:space="preserve">EPC label of collateral (column (h)-(n)):
</t>
    </r>
    <r>
      <rPr>
        <sz val="11"/>
        <color rgb="FF000000"/>
        <rFont val="Calibri"/>
        <family val="2"/>
      </rPr>
      <t xml:space="preserve">              •</t>
    </r>
    <r>
      <rPr>
        <sz val="11"/>
        <color rgb="FF000000"/>
        <rFont val="Calibri"/>
        <family val="2"/>
      </rPr>
      <t xml:space="preserve"> </t>
    </r>
    <r>
      <rPr>
        <sz val="11"/>
        <color rgb="FF000000"/>
        <rFont val="Calibri"/>
        <family val="2"/>
      </rPr>
      <t xml:space="preserve">The Group has used the latest EPC label available for collateral.
</t>
    </r>
    <r>
      <rPr>
        <sz val="11"/>
        <color rgb="FF000000"/>
        <rFont val="Calibri"/>
        <family val="2"/>
      </rPr>
      <t xml:space="preserve">
</t>
    </r>
    <r>
      <rPr>
        <sz val="11"/>
        <color rgb="FF000000"/>
        <rFont val="Calibri"/>
        <family val="2"/>
      </rPr>
      <t xml:space="preserve">Actual energy efficiency score/EPC label availability for loans collateralised by immovable property has improved since December 2024 as a result of the Group implementing changes in internal policies and data remediation activities. Since December 2024, the portion of loans collateralised by immovable property which fall in the more energy efficient ranges has increased, in line with the Group’s emissions reductions targets. </t>
    </r>
  </si>
  <si>
    <t>Counterparty sector</t>
  </si>
  <si>
    <t>Total gross carrying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</si>
  <si>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</si>
  <si>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</si>
  <si>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</si>
  <si>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</si>
  <si>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</si>
  <si>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</si>
  <si>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</si>
  <si>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</si>
  <si>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</si>
  <si>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</si>
  <si>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</si>
  <si>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</si>
  <si>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</si>
  <si>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</si>
  <si>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</si>
  <si>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</si>
  <si>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</si>
  <si>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</si>
  <si>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</si>
  <si>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</si>
  <si>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</si>
  <si>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</si>
  <si>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</si>
  <si>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r>
      <rPr>
        <sz val="11"/>
        <color rgb="FF000000"/>
        <rFont val="Calibri"/>
        <family val="2"/>
      </rPr>
      <t xml:space="preserve">As per Article 449a CRR, this template provides information on the Group’s alignment efforts with the objectives of the Paris Agreement. The disclosure on the alignment captures how the Group’s financial flows align with a pathway towards low greenhouse gas emissions and climate-resilient development as set out in the Paris Agreement. The economic scenario that describes that decarbonisation pathway is the International Energy Agency (IEA) Net Zero Emissions by 2050 Scenario (NZE2050) and the Group have taken into account that scenario. Given that the IEA provides scenarios at global level and some specific metrics at European level, the Group measure the distance from the IEA scenario benchmarks at global level.
</t>
    </r>
    <r>
      <rPr>
        <sz val="11"/>
        <color rgb="FF000000"/>
        <rFont val="Calibri"/>
        <family val="2"/>
      </rPr>
      <t xml:space="preserve">
</t>
    </r>
    <r>
      <rPr>
        <sz val="11"/>
        <color rgb="FF000000"/>
        <rFont val="Calibri"/>
        <family val="2"/>
      </rPr>
      <t xml:space="preserve">The Electricity Generation portfolio (Power sector) is primarily comprised of renewable energy assets and is therefore starting at a low level of intensity of emissions. The Group commits to maintain the emissions intensity of its electricity generation project finance portfolio at or below 21 gCO₂e/kWh from 2021 through 2030. </t>
    </r>
    <r>
      <rPr>
        <sz val="11"/>
        <color rgb="FF000000"/>
        <rFont val="Calibri"/>
        <family val="2"/>
      </rPr>
      <t>The reported ‘Distance to IEA NZE2050 in %’ is negative as our portfolio alignment metric for power is lower than the IEA scenario for 2030</t>
    </r>
    <r>
      <rPr>
        <sz val="11"/>
        <color rgb="FF000000"/>
        <rFont val="Calibri"/>
        <family val="2"/>
      </rPr>
      <t>.</t>
    </r>
    <r>
      <rPr>
        <sz val="11"/>
        <color rgb="FF000000"/>
        <rFont val="Calibri"/>
        <family val="2"/>
      </rPr>
      <t xml:space="preserve"> The basis of compilation utilises power output projections and associated emissions based on individual counterparty data gathered as part of the project finance credit assessment process. Since the maintenance target was validated by the Science Based Targets Initiative (SBTi) in 2023, Waste to Energy counterparties have been de-scoped as per SBTi guidance. The reason for this exclusion is that Waste to Energy facilities are not based on fossil fuels and electricity generation is not their main purpose and revenue generator. The financed emissions related to waste to energy will continue to be tracked against our maintenance target internally.
</t>
    </r>
    <r>
      <rPr>
        <sz val="11"/>
        <color rgb="FF000000"/>
        <rFont val="Calibri"/>
        <family val="2"/>
      </rPr>
      <t xml:space="preserve">
</t>
    </r>
    <r>
      <rPr>
        <sz val="11"/>
        <color rgb="FF000000"/>
        <rFont val="Calibri"/>
        <family val="2"/>
      </rPr>
      <t>The Group’s approach is to disclose portfolio alignment only for relevant sectors where the Group has existing Financed Emissions Targets in place. This results in disclosure for the Power sector only, which is based on the Group’s SBTi validated targets for Electricity Generation. Except for Power, no targets are set for the other sectors due to immateriality of exposures.</t>
    </r>
  </si>
  <si>
    <t>Sector</t>
  </si>
  <si>
    <t>NACE Sectors (a minima)</t>
  </si>
  <si>
    <t>Portfolio gross carrying amount (Mn EUR)</t>
  </si>
  <si>
    <t>Alignment metric</t>
  </si>
  <si>
    <t>Year of reference</t>
  </si>
  <si>
    <r>
      <rPr>
        <sz val="11"/>
        <color rgb="FF000000"/>
        <rFont val="Calibri"/>
        <family val="2"/>
      </rPr>
      <t>Distance to IEA NZE2050 in %</t>
    </r>
    <r>
      <rPr>
        <vertAlign val="superscript"/>
        <sz val="11"/>
        <color rgb="FF000000"/>
        <rFont val="Calibri"/>
        <family val="2"/>
      </rPr>
      <t>1</t>
    </r>
  </si>
  <si>
    <t>Target (year of reference + 3 years)</t>
  </si>
  <si>
    <t>Power</t>
  </si>
  <si>
    <t>D35.1</t>
  </si>
  <si>
    <t>21 gCO₂e/kWh</t>
  </si>
  <si>
    <t xml:space="preserve">Fossil fuel combustion </t>
  </si>
  <si>
    <t>Automotive</t>
  </si>
  <si>
    <t>Aviation</t>
  </si>
  <si>
    <t xml:space="preserve">Maritime transport </t>
  </si>
  <si>
    <t>Cement, clinker and lime production</t>
  </si>
  <si>
    <t xml:space="preserve">Iron and steel, coke, and metal ore production </t>
  </si>
  <si>
    <t>Chemicals</t>
  </si>
  <si>
    <t>… potential additions relevant to the business model of the institution</t>
  </si>
  <si>
    <r>
      <rPr>
        <vertAlign val="superscript"/>
        <sz val="11"/>
        <color rgb="FF000000"/>
        <rFont val="Calibri"/>
        <family val="2"/>
      </rPr>
      <t>1</t>
    </r>
    <r>
      <rPr>
        <sz val="11"/>
        <color rgb="FF000000"/>
        <rFont val="Calibri"/>
        <family val="2"/>
      </rPr>
      <t>Point in Time (PiT) distance to 2030 NZE2050 scenario in %  (for each metric)</t>
    </r>
  </si>
  <si>
    <r>
      <rPr>
        <sz val="11"/>
        <color rgb="FF000000"/>
        <rFont val="Calibri"/>
        <family val="2"/>
      </rPr>
      <t xml:space="preserve">As per Article 449a CRR, this template provides aggregated and anonymised information on exposures (including banking book loans and advances, debt securities and equity instruments) towards the top 20 carbon-intensive companies in the world. 
</t>
    </r>
    <r>
      <rPr>
        <sz val="11"/>
        <color rgb="FF000000"/>
        <rFont val="Calibri"/>
        <family val="2"/>
      </rPr>
      <t xml:space="preserve">
</t>
    </r>
    <r>
      <rPr>
        <sz val="11"/>
        <color rgb="FF000000"/>
        <rFont val="Calibri"/>
        <family val="2"/>
      </rPr>
      <t>The Group used a number of data sources to investigate whether the Bank has any exposure to a top 20 carbon-intensive firm. Data sources used to confirm the list of top 20 carbon-intensive firms include; Carbon Disclosure Project (CDP), the Climate Accountability Institute Top 20 CO</t>
    </r>
    <r>
      <rPr>
        <vertAlign val="subscript"/>
        <sz val="11"/>
        <color rgb="FF000000"/>
        <rFont val="Calibri"/>
        <family val="2"/>
      </rPr>
      <t>2</t>
    </r>
    <r>
      <rPr>
        <sz val="11"/>
        <color rgb="FF000000"/>
        <rFont val="Calibri"/>
        <family val="2"/>
      </rPr>
      <t xml:space="preserve"> emissions table, S&amp;P, Bloomberg and Refinitiv datasets. Using the LEI codes of the list of top 20 carbon-intensive firms,  the Group reviews these LEI codes against the list of LEI codes of all of the Group's counterparties to identify any matches. 
</t>
    </r>
    <r>
      <rPr>
        <sz val="11"/>
        <color rgb="FF000000"/>
        <rFont val="Calibri"/>
        <family val="2"/>
      </rPr>
      <t xml:space="preserve">
</t>
    </r>
    <r>
      <rPr>
        <sz val="11"/>
        <color rgb="FF000000"/>
        <rFont val="Calibri"/>
        <family val="2"/>
      </rPr>
      <t>The Group determined that it has no direct exposure to any top 20 carbon-intensive firm as at 30th June 2025. Previously, the Group reported an exposure of less than € 0.1 m to a standalone joint venture to which one of the top 20 carbon-intensive firms is party to for the purposes of a non-Paris aligned benchmark activity which has since been repaid.</t>
    </r>
  </si>
  <si>
    <t>Gross carrying amount (aggregate)</t>
  </si>
  <si>
    <r>
      <rPr>
        <sz val="11"/>
        <color rgb="FF000000"/>
        <rFont val="Calibri"/>
        <family val="2"/>
      </rPr>
      <t>Gross carrying amount towards the counterparties compared to total gross carrying amount (aggregate)</t>
    </r>
    <r>
      <rPr>
        <vertAlign val="superscript"/>
        <sz val="11"/>
        <color rgb="FF000000"/>
        <rFont val="Calibri"/>
        <family val="2"/>
      </rPr>
      <t>1</t>
    </r>
  </si>
  <si>
    <t>Weighted average maturity</t>
  </si>
  <si>
    <t>Number of top 20 polluting firms included</t>
  </si>
  <si>
    <r>
      <rPr>
        <vertAlign val="superscript"/>
        <sz val="11"/>
        <color rgb="FF000000"/>
        <rFont val="Calibri"/>
        <family val="2"/>
      </rPr>
      <t>1</t>
    </r>
    <r>
      <rPr>
        <sz val="11"/>
        <color rgb="FF000000"/>
        <rFont val="Calibri"/>
        <family val="2"/>
      </rPr>
      <t>For counterparties among the top 20 carbon-intensive companies in the world.</t>
    </r>
  </si>
  <si>
    <r>
      <rPr>
        <sz val="11"/>
        <color rgb="FF000000"/>
        <rFont val="Calibri"/>
        <family val="2"/>
      </rPr>
      <t xml:space="preserve">As per Article 449a CRR, this template provides information on exposures in the banking book, including loans and advances, debt securities and equity instruments not held-for-trading and not held-for-sale, towards non-financial corporates, financial corporates and retail residential mortgages, on loans collateralised with immovable property and on repossessed real estate collaterals, exposed to chronic and acute physical climate-related hazards. The Group have completed this template on a best-efforts basis, in line with the regulatory requirements of the template.
</t>
    </r>
    <r>
      <rPr>
        <sz val="11"/>
        <color rgb="FF000000"/>
        <rFont val="Calibri"/>
        <family val="2"/>
      </rPr>
      <t xml:space="preserve">
</t>
    </r>
    <r>
      <rPr>
        <sz val="11"/>
        <color rgb="FF000000"/>
        <rFont val="Calibri"/>
        <family val="2"/>
      </rPr>
      <t xml:space="preserve">To identify the appropriate climate change physical risk events for consideration in this disclosure, the Group were informed by internal climate risk heat maps and the annual Climate and Environmental (C&amp;E) materiality assessment.  On that basis, it was determined that flood risk is the most material physical risk to which the Group is exposed, with the portfolio being most sensitive to river and surface water flooding (acute) and coastal flooding (chronic). Other physical risks such as landslides, tsunamis, wildfires and extreme heat were identified as low risk for the portfolio and therefore discounted in the analysis.
</t>
    </r>
    <r>
      <rPr>
        <sz val="11"/>
        <color rgb="FF000000"/>
        <rFont val="Calibri"/>
        <family val="2"/>
      </rPr>
      <t xml:space="preserve">
</t>
    </r>
    <r>
      <rPr>
        <sz val="11"/>
        <color rgb="FF000000"/>
        <rFont val="Calibri"/>
        <family val="2"/>
      </rPr>
      <t xml:space="preserve">The Group has exposures secured on commercial immovable property of € 7.44 bn as at 30 June 2025, of which € 0.26 bn (3.5%) is sensitive to physical flood risk. The Group has exposures secured on residential immovable property of € 38.37 bn as at 30 June 2025, of which € 1.26 bn (3.3%) is sensitive to physical flood risk. Material changes in sensitivity to flood risk are observed since December 2024 (an increase from 2.6% to 3.5% for commercial immovable property and increase from 1.0% to 3.3% for residential immovable property) due to the sensitivity analysis process being refined, with data quality improvements and assumptions used for inputs to the internal flood model used for the sensitivity analysis being adjusted.
</t>
    </r>
    <r>
      <rPr>
        <sz val="11"/>
        <color rgb="FF000000"/>
        <rFont val="Calibri"/>
        <family val="2"/>
      </rPr>
      <t xml:space="preserve">
</t>
    </r>
    <r>
      <rPr>
        <sz val="11"/>
        <color rgb="FF000000"/>
        <rFont val="Calibri"/>
        <family val="2"/>
      </rPr>
      <t xml:space="preserve">The gross carrying amount in column (b) is as referred to in part 1 of the EBA IT solutions published on EBA’s website related to the reporting on financial information of those exposures towards non-financial corporates, financial corporates and retail residential mortgages (including loans and advances, debt securities and equity instruments), classified under the accounting portfolios in the banking book according to relevant regulation, excluding financial assets held for trading and held for sale assets. In addition, rows 10-12 of the template are not “of which” categories of rows 1-9 and should be viewed as standalone line items as per the guidance. For completeness, row 13 contains all other relevant loans and advances, debt securities or equity instruments (including loans that are collateralised by immovable property and repossessed real estate collaterals) that have not been captured in the NACE codes across rows 1-9. </t>
    </r>
    <r>
      <rPr>
        <sz val="11"/>
        <color rgb="FF000000"/>
        <rFont val="Calibri"/>
        <family val="2"/>
      </rPr>
      <t>All geographic locations are covered in the template, with a total view covering all geographic regions</t>
    </r>
    <r>
      <rPr>
        <sz val="11"/>
        <color rgb="FF000000"/>
        <rFont val="Calibri"/>
        <family val="2"/>
      </rPr>
      <t>, followed by more granular templates split by geographic locations determined by material lending being located in the Republic of Ireland (ROI)</t>
    </r>
    <r>
      <rPr>
        <sz val="11"/>
        <color rgb="FF000000"/>
        <rFont val="Calibri"/>
        <family val="2"/>
      </rPr>
      <t xml:space="preserve"> and the United Kingdom (UK)</t>
    </r>
    <r>
      <rPr>
        <sz val="11"/>
        <color rgb="FF000000"/>
        <rFont val="Calibri"/>
        <family val="2"/>
      </rPr>
      <t>. All other geographic locations are</t>
    </r>
    <r>
      <rPr>
        <sz val="11"/>
        <color rgb="FF000000"/>
        <rFont val="Calibri"/>
        <family val="2"/>
      </rPr>
      <t xml:space="preserve"> included in the</t>
    </r>
    <r>
      <rPr>
        <sz val="11"/>
        <color rgb="FF000000"/>
        <rFont val="Calibri"/>
        <family val="2"/>
      </rPr>
      <t xml:space="preserve"> </t>
    </r>
    <r>
      <rPr>
        <sz val="11"/>
        <color rgb="FF000000"/>
        <rFont val="Calibri"/>
        <family val="2"/>
      </rPr>
      <t xml:space="preserve">template </t>
    </r>
    <r>
      <rPr>
        <sz val="11"/>
        <color rgb="FF000000"/>
        <rFont val="Calibri"/>
        <family val="2"/>
      </rPr>
      <t>l</t>
    </r>
    <r>
      <rPr>
        <sz val="11"/>
        <color rgb="FF000000"/>
        <rFont val="Calibri"/>
        <family val="2"/>
      </rPr>
      <t>abelled ‘Other’, however the Group does not currently assess physical risk sensitivity for exposures located outside of ROI and the UK in the absence of data availability for a robust sensitivity analysis.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 xml:space="preserve">The methodology applied to analysing the Group’s sensitivity to impact from climate change physical risk (i.e. flood events) incorporates a review of geolocation data overlaid with JBA flood hazard location data. The flood model analysis can be performed across different Representative Concentration Pathways (RCPs); however, the scenario used for this assessment is RCP 8.5 climate change scenarios from the Intergovernmental Panel on Climate Change (IPCC). RCP 8.5 was selected as it represents a high-emissions scenario and achieves the highest level of modelled temperature increases by the end of the century. Consequently, this scenario will result in the highest level of physical risk for Ireland, and therefore require the greatest requirement for adaptation. The scenarios were run at return period 1-in-100yr for the year period 2031-2035 based on an analysis of the Group's mortgage portfolio. 
</t>
    </r>
    <r>
      <rPr>
        <sz val="11"/>
        <color rgb="FF000000"/>
        <rFont val="Calibri"/>
        <family val="2"/>
      </rPr>
      <t xml:space="preserve">
</t>
    </r>
    <r>
      <rPr>
        <sz val="11"/>
        <color rgb="FF000000"/>
        <rFont val="Calibri"/>
        <family val="2"/>
      </rPr>
      <t xml:space="preserve">
</t>
    </r>
    <r>
      <rPr>
        <sz val="11"/>
        <color rgb="FF000000"/>
        <rFont val="Calibri"/>
        <family val="2"/>
      </rPr>
      <t xml:space="preserve">As required by the regulatory guidance, column h shows the gross carrying amount of exposures sensitive to impact from chronic risk only, column i shows the gross carrying amount of exposures sensitive to impact from acute risk only and column j shows the gross carrying amount of only the exposures sensitive to impact from both chronic and acute physical risk. As such the columns (h)-(j) are mutually exclusive and the sum of these rows shows the total gross carrying amount of exposures sensitive to impact from climate change physical risk.
</t>
    </r>
    <r>
      <rPr>
        <sz val="11"/>
        <color rgb="FF000000"/>
        <rFont val="Calibri"/>
        <family val="2"/>
      </rPr>
      <t xml:space="preserve">
</t>
    </r>
    <r>
      <rPr>
        <sz val="11"/>
        <color rgb="FF000000"/>
        <rFont val="Calibri"/>
        <family val="2"/>
      </rPr>
      <t>Group exposures unsecured by collateral have not been included in the “of which sensitive to risk” section of the disclosure template (columns (c)-(o)) given the lack of suitable data available to determine whether an unsecured exposure would be impacted by climate change physical risk. The Group will continue to monitor availability of relevant data via industry forums and engagement with third party data providers on an ongoing basis for future reporting periods.</t>
    </r>
  </si>
  <si>
    <t xml:space="preserve">o </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</si>
  <si>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</si>
  <si>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</si>
  <si>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</si>
  <si>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</si>
  <si>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</si>
  <si>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</si>
  <si>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</si>
  <si>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</si>
  <si>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collaterals</t>
  </si>
  <si>
    <t>Other relevant sectors ( breakdown below where relevant)</t>
  </si>
  <si>
    <t>J - Information and communication</t>
  </si>
  <si>
    <t>K - Financial and insurance activities</t>
  </si>
  <si>
    <t>M - Professional, scientific and technical activities</t>
  </si>
  <si>
    <t>N - Administrative and support service activities</t>
  </si>
  <si>
    <t>P - Education</t>
  </si>
  <si>
    <t>Q - Human health and social work activities</t>
  </si>
  <si>
    <t>R - Arts, entertainment and recreation</t>
  </si>
  <si>
    <t>S - Other services</t>
  </si>
  <si>
    <t>T - Activities of households as employers; undifferentiated goods- and services-producing activities of households for own use</t>
  </si>
  <si>
    <t>Republic of Ireland</t>
  </si>
  <si>
    <t>Other</t>
  </si>
  <si>
    <t>Minimum requirement for own funds and eligible liabilities (internal MREL)</t>
  </si>
  <si>
    <t>Non-EU G-SII requirement for own funds and eligible liabilities (internal TLAC)</t>
  </si>
  <si>
    <t>Applicable requirement and level of application</t>
  </si>
  <si>
    <t>Is the entity subject to a Non-EU G-SII Requirement for own funds and eligible liabilities? (Y/N)</t>
  </si>
  <si>
    <t>N</t>
  </si>
  <si>
    <t>If EU 1 is answered by 'Yes', is the requirement applicable on a consolidated or individual basis? (C/I)</t>
  </si>
  <si>
    <t>EU-2a</t>
  </si>
  <si>
    <t>Is the entity subject to an internal MREL requirement? (Y/N)</t>
  </si>
  <si>
    <t>Y</t>
  </si>
  <si>
    <t>EU-2b</t>
  </si>
  <si>
    <t>If EU 2a is answered by 'Yes', is the requirement applicable on a consolidated or individual basis? (C/I)</t>
  </si>
  <si>
    <t>I</t>
  </si>
  <si>
    <t>Own funds and eligible liabilities</t>
  </si>
  <si>
    <t>Common Equity Tier 1 capital (CET1)</t>
  </si>
  <si>
    <t>Eligible Additional Tier 1 instruments</t>
  </si>
  <si>
    <t>Eligible Tier 2 instruments</t>
  </si>
  <si>
    <t>Eligible own funds</t>
  </si>
  <si>
    <t>Eligible liabilities</t>
  </si>
  <si>
    <t>Of which permitted guarantees</t>
  </si>
  <si>
    <t>(Adjustments)</t>
  </si>
  <si>
    <t>Own funds and eligible liabilities items after adjustments</t>
  </si>
  <si>
    <t>Total risk exposure amount and total exposure measure</t>
  </si>
  <si>
    <t>Ratio of own funds and eligible liabilities</t>
  </si>
  <si>
    <t>Own funds and eligible liabilities (as a percentage of TREA)</t>
  </si>
  <si>
    <t>EU-13</t>
  </si>
  <si>
    <t>EU-14</t>
  </si>
  <si>
    <t>Own funds and eligible liabilities (as a percentage of leverage exposure)</t>
  </si>
  <si>
    <t>EU-15</t>
  </si>
  <si>
    <t>EU-16</t>
  </si>
  <si>
    <t>CET1 (as a percentage of TREA) available after meeting the entity’s requirements</t>
  </si>
  <si>
    <t>EU-17</t>
  </si>
  <si>
    <t>Institution-specific combined buffer requirement</t>
  </si>
  <si>
    <t>Requirements</t>
  </si>
  <si>
    <t>EU-18</t>
  </si>
  <si>
    <t>Requirement expressed as a percentage of the total risk exposure amount</t>
  </si>
  <si>
    <t>EU-19</t>
  </si>
  <si>
    <t>Of which may be met with guarantees</t>
  </si>
  <si>
    <t>EU-20</t>
  </si>
  <si>
    <t>Internal MREL expressed as percentage of the total exposure measure</t>
  </si>
  <si>
    <t>Memorandum items</t>
  </si>
  <si>
    <t>EU-22</t>
  </si>
  <si>
    <t>Total amount of excluded liabilities referred to in Article 72a(2) CRR</t>
  </si>
  <si>
    <t>CRR Ref</t>
  </si>
  <si>
    <t>Article Name</t>
  </si>
  <si>
    <t>AIB Group compliance reference</t>
  </si>
  <si>
    <t>Article 431</t>
  </si>
  <si>
    <t>Article 431 Disclosure requirements and policies</t>
  </si>
  <si>
    <t>Article 431(1)</t>
  </si>
  <si>
    <t>Institutions shall publicly disclose the information referred to in Titles II and III in accordance with the provisions laid down in this Title, subject to the exceptions referred to in Article 432.</t>
  </si>
  <si>
    <t>AIB Group plc Pillar 3 Disclosures at 30 June 2025 (“P3”).</t>
  </si>
  <si>
    <t>Article 431(2)</t>
  </si>
  <si>
    <t>Institutions that have been granted permission by the competent authorities under Part Three for the instruments and methodologies referred to in Title III of this Part shall publicly disclose the information laid down therein.</t>
  </si>
  <si>
    <t>AIB will publicly disclose the relevant information under Title III Qualifying Requirements for the Use of Particular Instruments or Methodologies that AIB has been granted permission by the competent authority under Part Three for the instruments and methodologies. See Article 452 - 455 below for details.</t>
  </si>
  <si>
    <t>Article 431(3)</t>
  </si>
  <si>
    <t>The management body or senior management shall adopt formal policies to comply with the disclosure requirements laid down in this Part and put in place and maintain internal processes, systems and controls to verify that the institutions' disclosures are appropriate and in compliance with the requirements laid down in this Part. At least one member of the management body or senior management shall attest in writing that the relevant institution has made the disclosures required under this Part in accordance with the formal policies and internal processes, systems and controls. The written attestation and the key elements of the institution's formal policies to comply with the disclosure requirements shall be included in institutions' disclosures. Information to be disclosed in accordance with this Part shall be subject to the same level of internal verification as that applicable to the management report included in the institution's financial report. Institutions shall also have policies in place to verify that their disclosures convey their risk profile comprehensively to market participants. Where institutions find that the disclosures required under this Part do not convey the risk profile comprehensively to market participants, they shall publicly disclose information in addition to the information required to be disclosed under this Part. Nonetheless, institutions shall only be required to disclose information that is material and not proprietary or confidential as referred to in Article 432.</t>
  </si>
  <si>
    <t>The Group maintains a formal Pillar 3 disclosure policy which is reviewed annually and subject to approval within the Group’s internal governance framework. 
The Pillar 3 disclosures have been subject to internal review procedures and have not been audited by the Group’s external auditors. 
Introduction: Attestation that disclosures are in accordance with formal policies and internal processes, systems and controls.</t>
  </si>
  <si>
    <t>Article 431(4)</t>
  </si>
  <si>
    <t>All quantitative disclosures shall be accompanied by a qualitative narrative and any other supplementary information that may be necessary in order for the users of that information to understand the quantitative disclosures, noting in particular any significant change in any given disclosure compared to the information contained in the previous disclosures.</t>
  </si>
  <si>
    <t xml:space="preserve">AIB will ensure all quantitative disclosures will be accompanied by a qualitative narrative and any other supplementary information that may be necessary in order for the users of that information to understand the quantitative disclosures, noting in particular any significant change in any given disclosure compared to the information contained in the previous disclosures. 
</t>
  </si>
  <si>
    <t>Article 431(5)</t>
  </si>
  <si>
    <t>Institutions shall, if requested, explain their rating decisions to SMEs and other corporate applicants for loans, providing an explanation in writing when asked. The administrative costs of that explanation shall be proportionate to the size of the loan.</t>
  </si>
  <si>
    <t>AIB provides explanations of ratings decisions to SMEs whose loan applications were declined in writing, if requested. AIB participates in a formal appeals process, overseen by a Government appointed Head of Credit Review. In the case of larger corporates, written explanations are not usually requested as direct discussions with relationship managers takes place.</t>
  </si>
  <si>
    <t>Article 432</t>
  </si>
  <si>
    <t>Article 432 Non-material, proprietary or confidential information</t>
  </si>
  <si>
    <t>Article 432(1)</t>
  </si>
  <si>
    <t>With the exception of the disclosures laid down in point (c) of Article 435(2) and in Articles 437 and 450, institutions may omit one or more of the disclosures listed in Titles II and III where the information provided by those disclosures is not regarded as material. Information in disclosures shall be regarded as material where its omission or misstatement could change or influence the assessment or decision of a user of that information relying on it for the purpose of making economic decisions. EBA shall issue guidelines, in accordance with Article 16 of Regulation (EU) No 1093/2010, on how institutions have to apply materiality in relation to the disclosure requirements of Titles II and III.</t>
  </si>
  <si>
    <t>AIB complies with all relevant disclosure requirements with regards to materiality.</t>
  </si>
  <si>
    <t>Article 432(2)</t>
  </si>
  <si>
    <t>Institutions may also omit one or more items of information referred to in Titles II and III where those items include information that is regarded as proprietary or confidential in accordance with this paragraph, except for the disclosures laid down in Articles 437 and 450. Information shall be regarded as proprietary to institutions where disclosing it publicly would undermine their competitive position. Proprietary information may include information on products or systems that would render the investments of institutions therein less valuable, if shared with competitors. Information shall be regarded as confidential where the institutions are obliged by customers or other counterparty relationships to keep that information confidential. EBA shall issue guidelines, in accordance with Article 16 of Regulation (EU) No 1093/2010, on how institutions have to apply proprietary and confidentiality in relation to the disclosure requirements of Titles II and III.</t>
  </si>
  <si>
    <t>AIB does not omit any information on the grounds that it may be proprietary or confidential.</t>
  </si>
  <si>
    <t>Article 432(3)</t>
  </si>
  <si>
    <t>In the exceptional cases referred to in paragraph 2, the institution concerned shall state in its disclosures the fact that specific items of information are not being disclosed and the reason for not disclosing those items, and publish more general information about the subject matter of the disclosure requirement, except where that subject matter is, in itself, proprietary or confidential.</t>
  </si>
  <si>
    <t>Not applicable.</t>
  </si>
  <si>
    <t>Article 433</t>
  </si>
  <si>
    <t>Article 433 Frequency and scope of disclosures</t>
  </si>
  <si>
    <t>Institutions shall disclose the information required under Titles II and III in the manner set out in this Article, Articles 433a, 433b, 433c and 434. 
EBA shall publish annual disclosures on its website on the same day as the institutions publish their financial statements or as soon as possible thereafter. 
EBA shall publish semi-annual and quarterly disclosures on its website on the same day  as the institutions publish their financial reports for the corresponding period, where applicable, or as soon as possible thereafter. 
Any delay between the date of publication of the disclosures required under this Part and the relevant financial statements shall be reasonable and, in any event, shall not exceed the timeframe set by competent authorities pursuant to Article 106 of Directive 2013/36/EU.</t>
  </si>
  <si>
    <t xml:space="preserve">This publication is in line with Article 433a and Article 434
AIB will submit the Pillar 3 disclosures to the EBA, as soon as possible after the publication of the financial report for the corresponding period on an annual and semi-annual basis. The EBA shall then publish the disclosures on its website. Subsequent to the annual/semi-annual publication by the EBA, AIB shall publish the Pillar 3 disclosures on the AIB website. 
AIB will submit the quarterly Pillar 3 disclosures to the EBA as soon as possible after the submission of the quarterly returns to the regulator. Subsequent to the quarterly publication by the EBA, AIB shall publish the Pillar 3 disclosures on the AIB website. 
During the transitional period i.e. (June 2025, September 2025 &amp; December 2025 reporting periods) AIB will publish the Pillar 3 disclosures on its website prior to submission to the EBA. </t>
  </si>
  <si>
    <t>Article 433a</t>
  </si>
  <si>
    <t>Article 433a Disclosures by large institutions</t>
  </si>
  <si>
    <t>Article 433a(1)</t>
  </si>
  <si>
    <t>Large institutions shall disclose the information outlined below with the following frequency:</t>
  </si>
  <si>
    <t>AIB Group as a large institution prepares disclosures in line with this article.</t>
  </si>
  <si>
    <t>Article 433a(1)(a)</t>
  </si>
  <si>
    <t>(a) all the information required under this Part on an annual basis;</t>
  </si>
  <si>
    <t>See below for applicable disclosure requirements. 
Not Applicable. Annual Template EU INS1 Insurance participations. Article 49 is not applicable.
Not Applicable. Annual Template EU INS2 Financial conglomerates - Information on own funds and capital adequacy ratio. AIB is not a financial conglomerate. 
Not Applicable. Annual Template EU MRB Qualitative disclosure requirements for institutions using the internal Market Risk Models. All market risk is treated under standardised approach.</t>
  </si>
  <si>
    <t>Article 433a(1)(b)</t>
  </si>
  <si>
    <t>(b) on a semi-annual basis the information referred to in:</t>
  </si>
  <si>
    <t>See below for applicable disclosure requirements.</t>
  </si>
  <si>
    <t>Article 433a(1)(b)(i)</t>
  </si>
  <si>
    <t>(i) point (a) of Article 437;</t>
  </si>
  <si>
    <t>Semi-annual - Template EU CC1 - Composition of regulatory own funds.
Semi-annual - EU CC2 - Reconciliation of regulatory own funds to balance sheet in the audited financial statements.</t>
  </si>
  <si>
    <t>Article 433a(1)(b)(ii)</t>
  </si>
  <si>
    <t>(ii) point (e) of Article 438;</t>
  </si>
  <si>
    <t xml:space="preserve">Not applicable. Semi-annual - Template EU CR10 - Specialised lending and equity exposures under the simple risk weighted approach. AIB does not use the simple risk weight approach for specialised lending or equity exposures.
Semi-annual - Template EU CR10.5 Equity exposures under Articles 133 (3) to (6) and 495a(3) CRR
Note. The EBA will revise the Pillar 3 Disclosure Framework as part of Step 2 of the CRR3 implementation process, which is currently subject to public consultation.
</t>
  </si>
  <si>
    <t>Article 433a(1)(b)(iii)</t>
  </si>
  <si>
    <t>(iii) points (e) to (l) of Article 439;</t>
  </si>
  <si>
    <t>Semi annual - Template EU CCR1 – Analysis of CCR exposure by approach. 
Annual - Template - EU CVA1 - Credit valuation adjustment risk under the Reduced Basic Approach
Semi annual - Template EU CCR3 – Standardised approach – CCR exposures by regulatory exposure class and risk weights. 
Semi annual - Template EU CCR4 – IRB approach – CCR exposures by exposure class and PD scale. 
Semi annual - Template EU CCR5 – Composition of collateral for CCR exposures 
Semi annual - Template EU CCR6 – Credit derivatives exposures. 
Semi annual - Template EU CCR8 – Exposures to CCPs.</t>
  </si>
  <si>
    <t>Article 433a(1)(b)(iv)</t>
  </si>
  <si>
    <t>(iv) Article 440;</t>
  </si>
  <si>
    <t>Semi annual - Template EU CCyB1 - Geographical distribution of credit exposures relevant for the calculation of the countercyclical buffer. 
Semi annual - Template EU CCyB2 - Amount of institution-specific countercyclical capital buffer.</t>
  </si>
  <si>
    <t>Article 433a(1)(b)(v)</t>
  </si>
  <si>
    <t>(v) points (c), (e), (f) and (g) of Article 442;</t>
  </si>
  <si>
    <t>Semi annual - Template EU CR1 - Performing and non-performing exposures and related provisions. 
Semi annual - Template EU CR1-A - Maturity of exposures. 
Semi annual - Template EU CR2 - Changes in the stock of non-performing loans and advances, ( Note at year end if publishing EU CR2-a, AIB will not publish EU CR2); Due to AIB Group plc NPL ratio being lower than 5%  AIB publishes Template EU CR2.
Not applicable. Annual &amp; threshold - Template EU CR2a - Changes in the stock of non-performing loans and advances and related net accumulated recoveries.  AIB Group plc's  NPL ratio is lower than 5%. 
Semi annual - Template EU CQ1 - Credit quality of forborne exposures. 
Not applicable.  Annual &amp; threshold - Template EU CQ2 - Quality of forbearance.  AIB Group plc's  NPL ratio is lower than 5%. 
Annual - Template EU CQ3 - Credit quality of performing and non-performing exposures by past due days. 
Annual &amp; threshold based (cols b and d);  Semi annual (cols a, c, e, f and g only)- Template EU CQ4 - Quality of non-performing exposures by geography.  Note column (b) and (d) are not applicable, because AIB Group plc's NPL ratio is lower than 5%. 
Annual &amp; threshold based (cols b and d); Semi annual (cols a, c, e and f) - Template EU CQ5 - Credit quality of loans and advances by industry.  Note column (b) and (d) are not applicable, because AIB Group plc's NPL ratio is lower than 5%. 
Not applicable. Annual &amp; threshold - Template EU CQ6 - Collateral valuation - loans and advances.  AIB Group plc's NPL ratio is lower than 5%. 
Semi annual - Template EU CQ7 - Collateral obtained by taking possession and execution processes. 
Not applicable.  Annual &amp; threshold - Template EU CQ8 - Collateral obtained by taking possession and execution processes – vintage breakdown.  AIB Group plc's  NPL ratio is lower than 5%.</t>
  </si>
  <si>
    <t>Article 433a(1)(b)(vi)</t>
  </si>
  <si>
    <t>(vi) point (e) of Article 444;</t>
  </si>
  <si>
    <t>Semi annual - Template EU CR5 – standardised approach.</t>
  </si>
  <si>
    <t>Article 433a(1)(b)(vii)</t>
  </si>
  <si>
    <t>(vii) Article 445;</t>
  </si>
  <si>
    <t>Semi annual - Template EU MR1 – Market risk under the standardised approach.</t>
  </si>
  <si>
    <t>Article 433a(1)(b)(viii)</t>
  </si>
  <si>
    <t>(viii) point (a) and (b) of Article 448(1);</t>
  </si>
  <si>
    <t>Semi annual - Template EU IRRBB1 - Interest rate risks of non-trading book activities.</t>
  </si>
  <si>
    <t>Article 433a(1)(b)(ix)</t>
  </si>
  <si>
    <t>(ix) point (j) to (l) of Article 449;</t>
  </si>
  <si>
    <t>Semi annual - Template EU SEC1 - Securitisation exposures in the non-trading book. 
Not Applicable. Semi-annual - Template EU SEC2 - Securitisation exposures in the trading book. AIB does not have securitised exposures in the trading book. 
Semi-annual - Template EU SEC3 - Securitisation exposures in the non-trading book and associated regulatory capital requirements - institution acting as originator or as sponsor. AIB does not act as originator or as sponsor. 
Semi annual - Template EU SEC4 - Securitisation exposures in the non-trading book and associated regulatory capital requirements - institution acting as investor. 
Not Applicable. Semi-annual - Template EU SEC5 - Exposures securitised by the institution - Exposures in default and specific credit risk adjustments. AIB does not have exposures securitised that are in default or have specific credit risk adjustments.</t>
  </si>
  <si>
    <t>Article 433a(1)(b)(x)</t>
  </si>
  <si>
    <t>(x) points (a) and (b) of Article 451(1);</t>
  </si>
  <si>
    <t>Semi annual - Template EU LR1 - LRSum: Summary reconciliation of accounting assets and leverage ratio exposures. 
Semi annual - Template EU LR2 - LRCom: Leverage ratio common disclosure. 
Semi annual - Template EU LR3 - LRSpl: Split-up of on-balance sheet exposures (excluding derivatives, SFTs and exempted exposures).</t>
  </si>
  <si>
    <t>Article 433a(1)(b)(xi)</t>
  </si>
  <si>
    <t>(xi) Article 451a(3);</t>
  </si>
  <si>
    <t>Semi annual - Template EU LIQ2 - Net Stable Funding Ratio.</t>
  </si>
  <si>
    <t>Article 433a(1)(b)(xii)</t>
  </si>
  <si>
    <t>(xii) point (g) of Article 452;</t>
  </si>
  <si>
    <t>Semi annual - Template EU CR6 – IRB approach – Credit risk exposures by exposure class and PD range. 
Semi annual - Template EU CCR4 – IRB approach – CCR exposures by exposure class and PD scale.</t>
  </si>
  <si>
    <t>Article 433a(1)(b)(xiii)</t>
  </si>
  <si>
    <t>(xiii) points (f) to (j) of Article 453;</t>
  </si>
  <si>
    <t>Semi annual - Template EU CR3 – CRM techniques overview: Disclosure of the use of credit risk mitigation techniques. 
Semi annual - Template EU CR4 – standardised approach – Credit risk exposure and CRM effects. 
Semi annual - Template EU CR7 – IRB approach – Effect on the RWEAs of credit derivatives used as CRM techniques. 
Semi annual - Template EU CR7-A – IRB approach – Disclosure of the extent of the use of CRM techniques.</t>
  </si>
  <si>
    <t>Article 433a(1)(b)(xiv)</t>
  </si>
  <si>
    <t>(xiv)  Article 455(2), points (a), (b) and (c);</t>
  </si>
  <si>
    <t xml:space="preserve">Not Applicable. Semi annual - Template EU MR2 - Market risk under the alternative internal model approach (AIMA)
This template is part of the new set of disclosures tables and templates that will become effective when the regulatory framework for market risk based on the Basel’s FRTB standards 
starts to apply in the Union. In the meantime, the disclosure requirements as currently applicable continue to apply. </t>
  </si>
  <si>
    <t>Article 433a(1)(b)(xv)</t>
  </si>
  <si>
    <t>(xv) Article 449a;</t>
  </si>
  <si>
    <t>Semi-annual - Table 1 - Qualitative information on Environmental risk.
Semi-annual - Table 2 - Qualitative information on Social risk.
Semi-annual - Table 3 - Qualitative information on Governance risk.
Semi-annual - Template 1 - Banking book- Indicators of potential climate Change transition risk: Credit quality of exposures by sector, emissions and residual maturity.
Semi-annual - Template 2 - Banking book - Indicators of potential climate change transition risk: Loans collateralised by immovable property - Energy efficiency of the collateral.
Semi-annual - Template 3 - Banking book - Indicators of potential climate change transition risk: Alignment metrics.
Semi-annual - Template 4 -  Banking book - Indicators of potential climate change transition risk: Exposures to top 20 carbon-intensive firms.
Semi-annual - Template 5 -  Banking book - Indicators of potential climate change physical risk: Exposures subject to physical risk.
On 6th August 2025, EBA published a No Action Letter concerning the application of provisions related to Pillar 3 disclosures on ESG risks under the EBA Pillar 3 ITS. (EBA/Op/2025/11) It states ‘the EBA recommends that, for the period starting from the reference date of 30 June 2025 until the amendments to the EBA disclosure ITS are adopted and enter into force: (a) for large institutions which have issued securities that are admitted to trading in a regulated market of any Member State, competent authorities do not prioritise the enforcement of: i. the disclosure of templates EU 6 to EU 10; Template 1 column c; and Template 4, column c of Commission Implementing Regulation (EU) 2024/3172’.  AIB Group plc meets this criteria and has not published these specific templates and columns for this reporting date.</t>
  </si>
  <si>
    <t>Article 433a(1)(b)(xvi)</t>
  </si>
  <si>
    <t>(xvi) Article 449b;</t>
  </si>
  <si>
    <t>Currently not applicable. Semi-annual - Template EU SB1.
Disclosure of aggregate exposure to shadow banking entities.
Not a requirement for AIB Group plc until the Regulator stipulates reporting. The EBA will revise the Pillar 3 Disclosure Framework as part of Step 2 of the CRR3 implementation process, which is currently subject to public consultation.</t>
  </si>
  <si>
    <t>Article 433a(1)(c)</t>
  </si>
  <si>
    <t>(c) on a quarterly basis the information referred to in:</t>
  </si>
  <si>
    <t>Article 433a(1)(c)(i)</t>
  </si>
  <si>
    <t>(i) Article 438, points (d), (da) and (h)</t>
  </si>
  <si>
    <t>Quarterly - Template EU OV1 – Overview of risk weighted exposure amounts. 
Quarterly - Template EU CR8 – RWEA flow statements of credit risk exposures under the IRB approach.
Not applicable. Quarterly - Template EU CCR7 – RWEA flow statements of CCR exposures under the IMM. AIB does not use the IMM and instead use SA-CCR for derivatives under counterparty credit risk. 
Not applicable. Quarterly - Template EU MR2–B - RWEA flow statements of market risk exposures under the IMA. All market risk is treated under standardised approach.
Quarterly - Template - EU CMS1 – Comparison of modelled and standardised risk weighted exposure amounts at risk level.
Quarterly - Template - EU CMS2 – Comparison of modelled and standardised risk weighted exposure amounts
for credit risk at asset class level.</t>
  </si>
  <si>
    <t>Article 433a(1)(c)(ii)</t>
  </si>
  <si>
    <t>(ii) the key metrics referred to in Article 447;</t>
  </si>
  <si>
    <t>Quarterly - Template EU KM1 - Key metrics template.</t>
  </si>
  <si>
    <t>Article 433a(1)(c)(iii)</t>
  </si>
  <si>
    <t>(iii) Article 451a(2).</t>
  </si>
  <si>
    <t>Quarterly - Template EU LIQ1 - Quantitative information of LCR. 
Quarterly - Table EU LIQB on qualitative information on LCR, which complements template EU LIQ1.</t>
  </si>
  <si>
    <t>Article 433a(2)</t>
  </si>
  <si>
    <t>By way of derogation from paragraph 1, large institutions other than G-SIIs that are non-listed institutions shall disclose the information outlined below with the following frequency:</t>
  </si>
  <si>
    <t>Article 433a(2)(a) &amp; (b)</t>
  </si>
  <si>
    <t>(a) all the information required under this Part on an annual basis; (b) the key metrics referred to in Article 447 on a semi-annual basis.</t>
  </si>
  <si>
    <t>Article 433a(3)</t>
  </si>
  <si>
    <t>Large institutions that are subject to Article 92a or 92b shall disclose the information required under Article 437a on a semi-annual basis, except for the key metrics referred to in point (h) of Article 447, which are to be disclosed on a quarterly basis.</t>
  </si>
  <si>
    <t>Article 433b</t>
  </si>
  <si>
    <t>Article 433b Disclosures by small and non-complex institutions</t>
  </si>
  <si>
    <t>Article 433b(1)</t>
  </si>
  <si>
    <t>Small and non-complex institutions shall disclose the information referred to in the following provisions on an annual basis:</t>
  </si>
  <si>
    <t>Article 433b(1) (a)</t>
  </si>
  <si>
    <t>(a) Article 435(1), points (a), (e) and (f);</t>
  </si>
  <si>
    <t>Article 433b(1) (b)</t>
  </si>
  <si>
    <t>(b) Article 438, points (c), (d) and (da);</t>
  </si>
  <si>
    <t>Article 433b(1) (c)</t>
  </si>
  <si>
    <t>(c) Article 442, points (c) and (d);</t>
  </si>
  <si>
    <t>Article 433b(1) (d)</t>
  </si>
  <si>
    <t>(d) the key metrics referred to in Article 447;</t>
  </si>
  <si>
    <t>Article 433b(1) (e)</t>
  </si>
  <si>
    <t>(e) Article 449a;</t>
  </si>
  <si>
    <t>Article 433b(1) (f)</t>
  </si>
  <si>
    <t>(f) Article 449b;</t>
  </si>
  <si>
    <t>Article 433b(1) (g)</t>
  </si>
  <si>
    <t>(g) Article 450(1), points (a) to (d), (h), (i) and (j).</t>
  </si>
  <si>
    <t>Article 433b(2)</t>
  </si>
  <si>
    <t>By way of derogation from paragraph 1 of this Article, small and non-complex institutions that are non- listed institutions shall disclose the key metrics referred to in Article 447 and ESG risks referred to in Article 449a on an annual basis.</t>
  </si>
  <si>
    <t>Article 433c</t>
  </si>
  <si>
    <t>Article 433c Disclosures by other institutions</t>
  </si>
  <si>
    <t>Article 433c(1)</t>
  </si>
  <si>
    <t>Institutions that are not subject to Article 433a or 433b shall disclose the information outlined below with the following frequency:</t>
  </si>
  <si>
    <t>Article 433c(1)(a)</t>
  </si>
  <si>
    <t>Article 433c(1)(b)</t>
  </si>
  <si>
    <t>(b) the key metrics referred to in Article 447 on a semi-annual basis.</t>
  </si>
  <si>
    <t>Article 433c(2)</t>
  </si>
  <si>
    <t>By way of derogation from paragraph 1 of this Article, other institutions that are non-listed institutions shall disclose the following information on an annual basis:</t>
  </si>
  <si>
    <t>Article 433c(2)(a)</t>
  </si>
  <si>
    <t>(a) points (a), (e) and (f) of Article 435(1);</t>
  </si>
  <si>
    <t>Article 433c(2)(b)</t>
  </si>
  <si>
    <t>(b) points (a, (b) and (c) of Article 435(2);</t>
  </si>
  <si>
    <t>Article 433c(2)(c)</t>
  </si>
  <si>
    <t>(c) point (a) of Article 437;</t>
  </si>
  <si>
    <t>Article 433c(2)(d)</t>
  </si>
  <si>
    <t>(d) Article 438, points (c), (d) and (da)</t>
  </si>
  <si>
    <t>Article 433c(2)(da)</t>
  </si>
  <si>
    <t>(da) Article 442, points (c) and (d)</t>
  </si>
  <si>
    <t>Article 433c(2)(e)</t>
  </si>
  <si>
    <t>(e) the key metrics referred to in Article 447;</t>
  </si>
  <si>
    <t>Article 433c(2)(ea)</t>
  </si>
  <si>
    <t>(ea) the key metrics referred to in Article 449a;</t>
  </si>
  <si>
    <t>Article 433c(2)(eb)</t>
  </si>
  <si>
    <t>(eb) the key metrics referred to in Article 449b;</t>
  </si>
  <si>
    <t>Article 433c(2)(f)</t>
  </si>
  <si>
    <t>(f) points (a) to (d), (h) to (k) of Article 450(1).</t>
  </si>
  <si>
    <t>Article 434</t>
  </si>
  <si>
    <t>Article 434 Means of disclosures</t>
  </si>
  <si>
    <t>Article 434(1)</t>
  </si>
  <si>
    <t>1. Institutions other than small and non-complex institutions shall submit all information required under Titles II and III in electronic format to EBA no later than the date on which they publish their financial statements or financial reports for the corresponding period, where applicable, or as soon as possible thereafter. EBA shall publish that information, together with its submission date, on its website. 
EBA shall ensure that disclosures made on its website contain information identical to that which institutions submitted to EBA. Institutions shall have the right to resubmit to EBA the information in accordance with the technical standards referred to in Article 434a. EBA shall make available on its website the date when the resubmission took place.
EBA shall prepare and keep up-to-date a tool that specifies the mapping of the templates and tables for disclosures with those on supervisory reporting. The mapping tool shall be accessible to the public on the EBA website.
Institutions may continue to publish a standalone document that provides a readily accessible source of prudential information for users of that information or a distinctive section included in or appended to the institutions’ financial statements or financial reports containing the required disclosures and being easily identifiable to those users. Institutions may include in their website a link to the EBA website where the prudential information is published in a centralised manner.</t>
  </si>
  <si>
    <t xml:space="preserve">AIB will submit its Pillar 3 disclosures from June 2025 to the EBA in xbrl and pdf format using separate zip files, the EBA shall then publish the disclosures on its website. 
The Pillar 3 disclosures are published on AIB Group’s website (https://aib.ie/investorrelations).
During the transitional period for 2025 Pillar 3 publications (June, September, December), AIB may publish on AIB Groups website prior to submitting to EBA. 
For 2026 Pillar 3 publication onwards, AIB will not publish on the AIB Group's website before the respective submission to the EBA. </t>
  </si>
  <si>
    <t>Article 434(2)</t>
  </si>
  <si>
    <t>2. Institutions other than small and non-complex institutions shall submit the disclosures required under Articles 433a and 433c in electronic format to EBA no later than the date on which they publish their financial statements or financial reports for the corresponding period or as soon as possible thereafter. If the financial reports are published before the submission of information in accordance with Article 430 for the same period, disclosures can be submitted on the same date as supervisory reporting or as soon as possible thereafter. If disclosure is required to be made for a period when an institution does not prepare any financial report, the institution shall submit to EBA the information on disclosures as soon as possible following the end of that period.</t>
  </si>
  <si>
    <t xml:space="preserve">AIB will submit the Pillar 3 disclosures to the EBA under Article 433a in xbrl and pdf format using separate zip files, as soon as possible after the publication of the financial report for the corresponding period on an annual and semi-annual basis. 
AIB will submit the quarterly Pillar 3 disclosures to the EBA as soon as possible after the submission of the quarterly returns to the regulator. </t>
  </si>
  <si>
    <t>Article 434(3)</t>
  </si>
  <si>
    <t>3. By way of derogation from paragraphs 1 and 2 of this Article, institutions may submit to EBA the information required under Article 450 separately from the other information required under Titles II and III no later than two months after the date on which institutions publish their financial statements for the corresponding year.</t>
  </si>
  <si>
    <t xml:space="preserve">AIB will submit remuneration disclosures required under Article 450 separately from the other disclosures to the EBA no later than 2 months after the publication of the annual financial statements. </t>
  </si>
  <si>
    <t>Article 434(4)</t>
  </si>
  <si>
    <t>4. EBA shall publish on its website the disclosures of small and non-complex institutions on the basis of the information reported by those institutions to competent authorities in accordance with Article 430.</t>
  </si>
  <si>
    <t>Not applicable. This is an EBA activity.</t>
  </si>
  <si>
    <t>Article 434(5)</t>
  </si>
  <si>
    <t>5. Ownership of the data and the responsibility for their accuracy shall remain with the institutions that produce them. EBA shall provide for a single access point for institutions’ disclosures and shall make available on its website an archive of the information required to be disclosed in accordance with this Part. That archive shall be kept accessible for a period that shall be no less than the storage period set by national law for information included in the institutions’ financial reports.</t>
  </si>
  <si>
    <t>AIB Group plc disclosures are in accordance with formal policies and internal processes, systems and controls.</t>
  </si>
  <si>
    <t>Article 434(6)</t>
  </si>
  <si>
    <t>6. EBA shall monitor the number of visits to its single access point for institutions’ disclosures and include the related statistics in its annual reports.</t>
  </si>
  <si>
    <t>This is an EBA activity</t>
  </si>
  <si>
    <t>Article 434a</t>
  </si>
  <si>
    <t>Article 434a Uniform disclosure formats</t>
  </si>
  <si>
    <t>EBA shall develop draft implementing technical standards to specify uniform disclosure formats, and information on the resubmission policy, and shall develop IT solutions, including instructions, for disclosures required under Titles II and III.
Those uniform disclosure formats shall convey sufficiently comprehensive and comparable information for users of that information to assess the risk profiles of institutions and their degree of compliance with the requirements laid down in Parts One to Seven. To facilitate the comparability of information, the implementing technical standards shall seek to maintain consistency of disclosure formats with international standards on disclosures. 
Uniform disclosure formats shall be tabular where appropriate. 
EBA shall submit those draft implementing technical standards to the Commission by 10 July 2025. 
Power is conferred on the Commission to adopt those implementing technical standards in accordance with Article 15 of Regulation (EU) No 1093/2010.</t>
  </si>
  <si>
    <t>EBA published ITS 2024/3172 on 31/12/2024: COMMISSION IMPLEMENTING REGULATION (EU) 2024/3172 of 29 November 2024 laying down implementing technical standards for the application of Regulation (EU) No 575/2013 of the European Parliament and of the Council with regard to public disclosures by institutions of the information referred to in Part Eight, Titles II and III, of that Regulation, and repealing Commission Implementing Regulation (EU) 2021/637
AIB is compliant with the ITS as per EU official journal.
AIB will monitor EBA publications for the resubmission policy and IT solutions for disclosures (Pillar 3 disclosures hub) required under Titles II and III.</t>
  </si>
  <si>
    <t>Article 434b</t>
  </si>
  <si>
    <t>Accessibility of information on the European single access point</t>
  </si>
  <si>
    <t>Article 434b(1)</t>
  </si>
  <si>
    <t>From 10 January 2030, when making public any information referred to in Part Eight of this Regulation, the institutions shall submit that information at the same time to the relevant collection body referred to in paragraph 3 of this Article for the purpose of making it accessible on the European single access point (ESAP) established under Regulation (EU) 2023/2859 of the European Parliament and of the Council (1).
That information shall comply with the following requirements:</t>
  </si>
  <si>
    <t xml:space="preserve">AIB will submit Pillar 3 Disclosures to the EBA via the Pillar 3 data hub (P3DH) infrastructure. The EBA will feed this information into the ESAP by 2030.
</t>
  </si>
  <si>
    <t>Article 434b(1)(a)</t>
  </si>
  <si>
    <t>(a) be submitted in a data extractable format as defined in Article 2, point (3), of Regulation (EU) 2023/2859 or, where required by Union law, in a machine-readable format, as defined in Article 2, point (4), of that Regulation;</t>
  </si>
  <si>
    <t>Article 434b(1)(b)</t>
  </si>
  <si>
    <t xml:space="preserve">(b) be accompanied by the following metadata:
</t>
  </si>
  <si>
    <t>The following metadata will accompany the submission:</t>
  </si>
  <si>
    <t>Article 434b(1)(b)(i)</t>
  </si>
  <si>
    <t>(i)  all the names of the institution to which the information relates;</t>
  </si>
  <si>
    <t>AIB will follow the IT solution to ensure the name AIB Group plc is contained in the required location within the Pillar 3 Disclosures.</t>
  </si>
  <si>
    <t>Article 434b(1)(b)(ii)</t>
  </si>
  <si>
    <t>(ii) the legal entity identifier of the institution, as specified pursuant to Article 7(4), point (b), of Regulation (EU) 2023/2859;</t>
  </si>
  <si>
    <t>AIB will follow the IT solution to ensure the LEI code 635400AKJBGNS5WNQL34 is contained in the required location within the Pillar 3 Disclosures.</t>
  </si>
  <si>
    <t>Article 434b(1)(b)(iii)</t>
  </si>
  <si>
    <t>(iii) the size of the institution by category, as specified pursuant to Article 7(4), point (d), of that Regulation;</t>
  </si>
  <si>
    <t>Article 434b(1)(b)(iv)</t>
  </si>
  <si>
    <t>(iv) the type of information, as classified pursuant to Article 7(4), point (c), of that Regulation;</t>
  </si>
  <si>
    <t xml:space="preserve">AIB Group plc will follow the IT solution to ensure the type of information disclosed is identified within the required location of the Pillar 3 disclosures i.e   the required regulatory disclosures referred to in Part Eight, Titles II and III under Regulation (EU) No 575/2013 (of the European Parliament and of the Council of 26 June 2013 on prudential requirements for credit institutions and amending Regulation (EU) No 648/2012) and Bank Recovery and Resolution Directive 'BRRD	II', (Directive 2014/59/EU, amended by Directive (EU) 2019/879) as outlined in the introduction of the Pillar 3 Disclosures. The information disclosed is mandatory. </t>
  </si>
  <si>
    <t>Article 434b(1)(b)(v)</t>
  </si>
  <si>
    <t>(v) an indication of whether the information contains personal data.</t>
  </si>
  <si>
    <t>Article 434b(2)</t>
  </si>
  <si>
    <t>For the purposes of paragraph 1, point (b)(ii), institutions shall obtain a legal entity identifier.</t>
  </si>
  <si>
    <t>AIB Group plc has the legal entity identifier 635400AKJBGNS5WNQL34.</t>
  </si>
  <si>
    <t>Article 434b(3)</t>
  </si>
  <si>
    <t>For the purpose of making the information referred to in paragraph 1 of this Article accessible on ESAP, the collection body as defined in Article 2, point (2), of Regulation (EU) 2023/2859 shall be EBA.</t>
  </si>
  <si>
    <t>AIB will submit the disclosures to the EBA as collection body.</t>
  </si>
  <si>
    <t>Article 434b(4)</t>
  </si>
  <si>
    <t>For the purpose of ensuring the efficient collection and management of information submitted in accordance with paragraph 1, EBA shall develop draft implementing technical standards to specify:</t>
  </si>
  <si>
    <t xml:space="preserve">EBA published EBA/ITS/2025/01 on the 12.02.2025. 
AIB is compliant with this ITS. </t>
  </si>
  <si>
    <t>Article 434b(4)(a)</t>
  </si>
  <si>
    <t>(a) any other metadata to accompany the information;</t>
  </si>
  <si>
    <t>Article 434b(4)(b)</t>
  </si>
  <si>
    <t>(b) the structuring of data in the information;</t>
  </si>
  <si>
    <t xml:space="preserve">AIB will structure the Pillar 3 data as per annotated table layout and follow the DPM 4.1 issued by the EBA. </t>
  </si>
  <si>
    <t>Article 434b(4) (c)</t>
  </si>
  <si>
    <t>(c) for which information a machine-readable format is required and, in such cases, which machine-readable format is to be used.</t>
  </si>
  <si>
    <t>AIB Group plc will submit Pillar 3 Disclosures  to the EBA in xbrl and pdf format using separate zip files.</t>
  </si>
  <si>
    <t>For the purposes of point (c), EBA shall assess the advantages and disadvantages of different machine-readable formats and conduct appropriate field test</t>
  </si>
  <si>
    <t>EBA shall submit those draft implementing technical standards to the Commission.</t>
  </si>
  <si>
    <t>Power is conferred on the Commission to adopt the implementing technical standards referred to in the first subparagraph of this paragraph in accordance with Article 15 of Regulation (EU) No 1093/2010.</t>
  </si>
  <si>
    <t xml:space="preserve">This relates to powers of the Commission. </t>
  </si>
  <si>
    <t>Article 434b(5)</t>
  </si>
  <si>
    <t>5. Where necessary, EBA shall adopt guidelines to ensure that the metadata submitted in accordance with paragraph 4, first subparagraph, point (a), are correct.</t>
  </si>
  <si>
    <t>Article 434c</t>
  </si>
  <si>
    <t>Report on the feasibility of the use of information reported by institutions other than small and non-complex institutions to publish an extended set of disclosures on the EBA website</t>
  </si>
  <si>
    <t xml:space="preserve">This is an EBA activity. AIB will monitor any reports published by the EBA. </t>
  </si>
  <si>
    <t>Article 435</t>
  </si>
  <si>
    <t>Article 435 Disclosure of risk management objectives and policies</t>
  </si>
  <si>
    <t>Article 435(1)</t>
  </si>
  <si>
    <t>Institutions shall disclose their risk management objectives and policies for each separate category of risk, including the risks referred to in this Title. Those disclosures shall include:</t>
  </si>
  <si>
    <t>Annual - Table EU OVA - Institution risk management approach. 
Annual - Table EU LIQA - Liquidity risk management. 
Annual - Table EU ORA - Qualitative information on operational risk.</t>
  </si>
  <si>
    <t>Article 435(1)(a)</t>
  </si>
  <si>
    <t>(a) the strategies and processes to manage those categories of risks;</t>
  </si>
  <si>
    <t>Annual - Table EU OVA - Institution risk management approach. 
Annual - Table EU LIQA - Liquidity risk management. 
Annual - Table EU CRA - General qualitative information about credit risk.
Annual - Table EU MRA - Qualitative disclosure requirements related to market risk. 
Annual Table EU ORA - Qualitative information on operational risk.</t>
  </si>
  <si>
    <t>Article 435(1)(b)</t>
  </si>
  <si>
    <t>(b) the structure and organisation of the relevant risk management function including information on the basis of its authority, its powers and accountability in accordance with the institution's incorporation and governing documents;</t>
  </si>
  <si>
    <t>Annual - Table EU OVA - Institution risk management approach. 
Annual - Table EU LIQA - Liquidity risk management.
Annual - Table EU CRA - General qualitative information about credit risk.
Annual - Table EU MRA - Qualitative disclosure requirements related to market risk. 
Annual - Table EU ORA - Qualitative information on operational risk.</t>
  </si>
  <si>
    <t>Article 435(1)(c)</t>
  </si>
  <si>
    <t>(c) the scope and nature of risk reporting and measurement systems;</t>
  </si>
  <si>
    <t>Annual - Table EU OVA - Institution risk management approach. 
Annual - Table EU LIQA - Liquidity risk management.
Annual - Table EU MRA - Qualitative disclosure requirements related to market risk. 
Annual - Table EU ORA - Qualitative information on operational risk.</t>
  </si>
  <si>
    <t>Article 435(1)(d)</t>
  </si>
  <si>
    <t>(d) the policies for hedging and mitigating risk, and the strategies and processes for monitoring the continuing effectiveness of hedges and mitigants;</t>
  </si>
  <si>
    <t>Annual - Table EU OVA - Institution risk management approach. 
Annual - Table EU LIQA - Liquidity risk management. 
Annual - Table EU CRA - General qualitative information about credit risk.
Annual - Table EU MRA - Qualitative disclosure requirements related to market risk. 
Annual - Table EU ORA - Qualitative information on operational risk.</t>
  </si>
  <si>
    <t>Article 435(1)(e)</t>
  </si>
  <si>
    <t>(e) a declaration approved by the management body on the adequacy of the risk management arrangements of the relevant institution providing assurance that the risk management systems put in place are adequate with regard to the institution's profile and strategy;</t>
  </si>
  <si>
    <t>Annual - Table EU OVA - Institution risk management approach. 
Annual - Table EU LIQA - Liquidity risk management.</t>
  </si>
  <si>
    <t>Article 435(1)(f)</t>
  </si>
  <si>
    <t>(f) a concise risk statement approved by the management body succinctly describing the relevant institution's overall risk profile associated with the business strategy; that statement shall include:</t>
  </si>
  <si>
    <t>Annual - Table EU OVA - Institution risk management approach. 
Annual - Table EU LIQA - Liquidity risk management. 
Annual - Table EU CRA - General qualitative information about credit risk.</t>
  </si>
  <si>
    <t>Article 435(1)(f)(i)</t>
  </si>
  <si>
    <t>(i) key ratios and figures providing external stakeholders a comprehensive view of the institution's management of risk, including how the risk profile of the institution interacts with the risk tolerance set by the management body;</t>
  </si>
  <si>
    <t>Article 435(1)(f)(ii)</t>
  </si>
  <si>
    <t>(ii) information on intragroup transactions and transactions with related parties that may have a material impact of the risk profile of the consolidated group.</t>
  </si>
  <si>
    <t>Article 435(2)</t>
  </si>
  <si>
    <t>Institutions shall disclose the following information regarding governance arrangements:</t>
  </si>
  <si>
    <t>Annual - Table EU OVB - Disclosure on governance arrangements.</t>
  </si>
  <si>
    <t>Article 435(2)(a)</t>
  </si>
  <si>
    <t>(a) the number of directorships held by members of the management body;</t>
  </si>
  <si>
    <t>Article 435(2)(b)</t>
  </si>
  <si>
    <t>(b) the recruitment policy for the selection of members of the management body and their actual knowledge, skills and expertise;</t>
  </si>
  <si>
    <t>Article 435(2)(c)</t>
  </si>
  <si>
    <t>(c) the policy on diversity with regard to selection of members of the management body, its objectives and any relevant targets set out in that policy, and the extent to which those objectives and targets have been achieved;</t>
  </si>
  <si>
    <t>Article 435(2)(d)</t>
  </si>
  <si>
    <t>(d) whether or not the institution has set up a separate risk committee and the number of times the risk committee has met;</t>
  </si>
  <si>
    <t>Article 435(2)(e)</t>
  </si>
  <si>
    <t>(e) the description of the information f low on risk to the management body.</t>
  </si>
  <si>
    <t>Article 436</t>
  </si>
  <si>
    <t>Article 436 Disclosure of the scope of application</t>
  </si>
  <si>
    <t>Institutions shall disclose the following information regarding the scope of application of this Regulation as follows:</t>
  </si>
  <si>
    <t>Article 436(a)</t>
  </si>
  <si>
    <t>(a) the name of the institution to which this Regulation applies;</t>
  </si>
  <si>
    <t>AIB Group plc.</t>
  </si>
  <si>
    <t>Article 436(b)</t>
  </si>
  <si>
    <t>(b) a reconciliation between the consolidated financial statements prepared in accordance with the applicable accounting framework and the consolidated financial statements prepared in accordance with the requirements on regulatory consolidation pursuant to Sections 2 and 3 of Title II of Part One; that reconciliation shall outline the differences between the accounting and regulatory scopes of consolidation and the legal entities included within the regulatory scope of consolidation where it differs from the accounting scope of consolidation; the outline of the legal entities included within the regulatory scope of consolidation shall describe the method of regulatory consolidation where it is different from the accounting consolidation method, whether those entities are fully or proportionally consolidated and whether the holdings in those legal entities are deducted from own funds;</t>
  </si>
  <si>
    <t>Annual - Template EU LI3 - Outline of the differences in the scopes of consolidation (entity by entity). 
Annual - Table EU LIA - Explanations of differences between accounting and regulatory exposure amounts.</t>
  </si>
  <si>
    <t>Article 436(c)</t>
  </si>
  <si>
    <t>(c) a breakdown of assets and liabilities of the consolidated financial statements prepared in accordance with the requirements on regulatory consolidation pursuant to Sections 2 and 3 of Title II of Part One, broken down by type of risks as referred to under this Part;</t>
  </si>
  <si>
    <t>Annual - Template EU LI1 – Differences between the accounting scope and the scope of prudential consolidation and mapping of financial statement categories with regulatory risk categories.</t>
  </si>
  <si>
    <t>Article 436(d)</t>
  </si>
  <si>
    <t>(d) a reconciliation identifying the main sources of differences between the carrying value amounts in the financial statements under the regulatory scope of consolidation as defined in Sections 2 and 3 of Title II of Part One, and the exposure amount used for regulatory purposes; that reconciliation shall be supplemented by qualitative information on those main sources of differences;</t>
  </si>
  <si>
    <t>Annual - Template EU LI2 – Main sources of differences between regulatory exposure amounts and carrying values in financial statements. 
Annual - Table EU LIA - Explanations of differences between accounting and regulatory exposure amounts.</t>
  </si>
  <si>
    <t>Article 436(e)</t>
  </si>
  <si>
    <t>(e) for exposures from the trading book and the non-trading book that are adjusted in accordance with Article 34 and Article 105, a breakdown of the amounts of the constituent elements of an institution's prudent valuation adjustment, by type of risks, and the total of constituent elements separately for the trading book and non-trading book positions;</t>
  </si>
  <si>
    <t>Annual - Template EU PV1 - Prudent valuation adjustments (PVA).</t>
  </si>
  <si>
    <t>Article 436(f)</t>
  </si>
  <si>
    <t>(f) any current or expected material practical or legal impediment to the prompt transfer of own funds or to the repayment of liabilities between the parent undertaking and its subsidiaries;</t>
  </si>
  <si>
    <t>Annual - Table EU LIB - Other qualitative information on the scope of application.</t>
  </si>
  <si>
    <t>Article 436(g)</t>
  </si>
  <si>
    <t>(g) the aggregate amount by which the actual own funds are less than required in all subsidiaries that are not included in the consolidation, and the name or names of those subsidiaries;</t>
  </si>
  <si>
    <t>Article 436(h)</t>
  </si>
  <si>
    <t>(h) where applicable, the circumstances under which use is made of the derogation referred to in Article 7 or the individual consolidation method laid down in Article 9.</t>
  </si>
  <si>
    <t>Article 437</t>
  </si>
  <si>
    <t>Article 437 Disclosure of own funds</t>
  </si>
  <si>
    <t>Institutions shall disclose the following information regarding their own funds:</t>
  </si>
  <si>
    <t>Article 437(a)</t>
  </si>
  <si>
    <t>(a) a full reconciliation of Common Equity Tier 1 items, Additional Tier 1 items, Tier 2 items and the filters and deductions applied to own funds of the institution pursuant to Articles 32 to 36, 56, 66 and 79 with the balance sheet in the audited financial statements of the institution;</t>
  </si>
  <si>
    <t>Semi annual - Template EU CC1 - Composition of regulatory own funds. 
Semi annual - Template EU CC2 - reconciliation of regulatory own funds to balance sheet in the audited financial statements.</t>
  </si>
  <si>
    <t>Article 437(b)</t>
  </si>
  <si>
    <t>(b) a description of the main features of the Common Equity Tier 1 and Additional Tier 1 instruments and Tier 2 instruments issued by the institution;</t>
  </si>
  <si>
    <t>Annual - Template EU CCA - Main features of regulatory own funds instruments and eligible liabilities instruments.</t>
  </si>
  <si>
    <t>Article 437(c)</t>
  </si>
  <si>
    <t>(c) the full terms and conditions of all Common Equity Tier 1, Additional Tier 1 and Tier 2 instruments;</t>
  </si>
  <si>
    <t>Article 437(d)</t>
  </si>
  <si>
    <t>(d) a separate disclosure of the nature and amounts of the following:</t>
  </si>
  <si>
    <t>Semi annual - Template EU CC1 - Composition of regulatory own funds.</t>
  </si>
  <si>
    <t>Article 437(d)(i)</t>
  </si>
  <si>
    <t>(i) each prudential filter applied pursuant to Articles 32 to 35;</t>
  </si>
  <si>
    <t>Article 437(d)(ii)</t>
  </si>
  <si>
    <t>(ii) items deducted pursuant to Articles 36, 56 and 66;</t>
  </si>
  <si>
    <t>Article 437(d)(iii)</t>
  </si>
  <si>
    <t>(iii) items not deducted pursuant to Articles 47, 48, 56, 66 and 79;</t>
  </si>
  <si>
    <t>Article 437(e)</t>
  </si>
  <si>
    <t>(e) a description of all restrictions applied to the calculation of own funds in accordance with this Regulation and the instruments, prudential filters and deductions to which those restrictions apply;</t>
  </si>
  <si>
    <t>Article 437(f)</t>
  </si>
  <si>
    <t>(f) a comprehensive explanation of the basis on which capital ratios are calculated where those capital ratios are calculated by using elements of own funds determined on a basis other than the basis laid down in this Regulation.</t>
  </si>
  <si>
    <t>Article 437a</t>
  </si>
  <si>
    <t>Article 437a Disclosure of own funds and eligible liabilities</t>
  </si>
  <si>
    <t>Institutions that are subject to Article 92a or 92b shall disclose the following information regarding their own funds and eligible liabilities:</t>
  </si>
  <si>
    <t>Article 437a(a)</t>
  </si>
  <si>
    <t>(a) the composition of their own funds and eligible liabilities, their maturity and their main features;</t>
  </si>
  <si>
    <t>Article 437a(b)</t>
  </si>
  <si>
    <t>(b) the ranking of eligible liabilities in the creditor hierarchy;</t>
  </si>
  <si>
    <t>Article 437a(c)</t>
  </si>
  <si>
    <t>(c) the total amount of each issuance of eligible liabilities instruments referred to in Article 72b and the amount of those issuances that is included in eligible liabilities items within the limits specified in Article 72b(3) and (4);</t>
  </si>
  <si>
    <t>Article 437a(d)</t>
  </si>
  <si>
    <t>(d) the total amount of excluded liabilities referred to in Article 72a(2).</t>
  </si>
  <si>
    <t>Article 438</t>
  </si>
  <si>
    <t>Article 438 Disclosure of own funds requirements and risk-weighted exposure amounts</t>
  </si>
  <si>
    <t>Institutions shall disclose the following information regarding their compliance with Article 92 of this Regulation and with the requirements laid down in Article 73 and in point (a) of Article 104(1) of Directive 2013/36/EU:</t>
  </si>
  <si>
    <t>Article 438(a)</t>
  </si>
  <si>
    <t>(a) a summary of their approach to assessing the adequacy of their internal capital to support current and future activities;</t>
  </si>
  <si>
    <t>Annual - Table EU OVC – ICAAP information.</t>
  </si>
  <si>
    <t>Article 438(b)</t>
  </si>
  <si>
    <t>(b) the amount of the additional own funds requirements based on the supervisory review process as referred to in Article 104(1), point (a), of Directive 2013/36/EU to address risks other than the risk of excessive leverage and its composition;</t>
  </si>
  <si>
    <t>Annual disclosure requirement on Template EU KM1 – Key metrics template.</t>
  </si>
  <si>
    <t>Article 438(c)</t>
  </si>
  <si>
    <t>(c) upon demand from the relevant competent authority, the result of the institution's internal capital adequacy assessment process;</t>
  </si>
  <si>
    <t>Article 438(d)</t>
  </si>
  <si>
    <t>(d) the total risk exposure amount as calculated in accordance with Article 92(3) and the corresponding own funds requirements as determined in accordance with Article 92(2), to be broken down by the different risk categories or risk exposure classes, as 
applicable, set out in Part Three and, where applicable, an explanation of the effect on the calculation of the own funds and risk-weighted exposure amounts that results from applying capital floors and not deducting items from own funds;</t>
  </si>
  <si>
    <t>Quarterly - Template EU OV1 – Overview of total risk exposure amounts.
Quarterly Template EU CMS1 Template EU CMS1 – Comparison of modelled and standardised risk weighted exposure amounts at risk level
Quarterly Template EU CMS2 Template EU CMS2 – Comparison of modelled and standardised risk weighted exposure amounts for credit risk at asset class level
Not applicable. Quarterly EU CVA4 – RWEA flow statements of credit valuation adjustment risk under the Standardised Approach
Annual - Template EU OR2 - Business Indicator, components and subcomponents. 
Final operational risk disclosures to be confirmed under Step 2 of CRR3
Annual - Template EU OR3 - Operational risk own funds requirements and risk exposure amounts.
Final operational risk disclosures to be confirmed under Step 2 of CRR3
Additional explanation is currently not relevant.</t>
  </si>
  <si>
    <t>Article 438(da)</t>
  </si>
  <si>
    <t>(da) where required to calculate the un-floored total risk exposure amount as calculated in accordance with Article 92(4), and the standardised total risk exposure amount as calculated in accordance with Article 92(5), to be broken down by the different risk categories or risk exposure classes, as applicable, set out in Part Three and, where applicable, an explanation of the effect on the calculation of own funds and risk-weighted exposure amounts that results from applying capital floors and not deducting items from own funds;</t>
  </si>
  <si>
    <t xml:space="preserve">Quarterly Template EU CMS1 Template EU CMS1 – Comparison of modelled and standardised risk weighted exposure amounts at risk level
Quarterly Template EU CMS2 Template EU CMS2 – Comparison of modelled and standardised risk weighted exposure amounts for credit risk at asset class level
Additional explanation is currently not relevant. </t>
  </si>
  <si>
    <t>Article 438(e)</t>
  </si>
  <si>
    <t>(e) the on- and off-balance-sheet exposures, the risk-weighted exposure amounts and associated expected losses for each category of specialised lending referred to in Article 153(5) Table 1, and the on- and off-balance- sheet exposures and risk-weighted exposure amounts for the categories of equity exposures set out in Article 133(3) to (6), and Article 495a(3)</t>
  </si>
  <si>
    <t>Article 438(f)</t>
  </si>
  <si>
    <t>(f) the exposure value and the risk-weighted exposure amount of own funds instruments held in any insurance undertaking, reinsurance undertaking or insurance holding company that the institutions do not deduct from their own funds in accordance with Article 49 when calculating their capital requirements on an individual, sub-consolidated and consolidated basis;</t>
  </si>
  <si>
    <t>Not applicable. Annual - Template EU INS1 - Insurance participations. Article 49 is not applicable.</t>
  </si>
  <si>
    <t>Article 438(g)</t>
  </si>
  <si>
    <t>(g) the supplementary own funds requirement and the capital adequacy ratio of the financial conglomerate calculated in accordance with Article 6 of Directive 2002/87/EC and Annex I to that Directive where method 1 or 2 set out in that Annex is applied;</t>
  </si>
  <si>
    <t>Not applicable. Annual-  Template EU INS2 - Financial conglomerates - Information on own funds and capital adequacy ratio. AIB is not a financial conglomerate.</t>
  </si>
  <si>
    <t>Article 438(h)</t>
  </si>
  <si>
    <t>(h) the variations in the risk-weighted exposure amounts of the current disclosure period compared to the immediately preceding disclosure period that result from the use of internal models, including an outline of the key drivers explaining those variations.</t>
  </si>
  <si>
    <t>Quarterly - Template EU CR8 – RWEA flow statements of credit risk exposures under the IRB approach.
Not applicable. Quarterly - Template EU CCR7 – RWEA flow statements of CCR exposures under the IMM. AIB does not use the IMM and instead use SA-CCR for derivatives under counterparty credit risk. 
Not applicable. Quarterly - Template EU MR2–B - RWEA flow statements of market risk exposures under the IMA. All market risk is treated under standardised approach.
Not applicable. Quarterly EU CVA4 – RWEA flow statements of credit valuation adjustment risk under the Standardised Approach</t>
  </si>
  <si>
    <t>Article 439</t>
  </si>
  <si>
    <t>Article 439 Disclosure of exposures to counterparty credit risk</t>
  </si>
  <si>
    <t>Institutions shall disclose the following information regarding their exposure to counterparty credit risk as referred to in Chapter 6 of Title II of Part Three:</t>
  </si>
  <si>
    <t>Article 439(a)</t>
  </si>
  <si>
    <t>(a) a description of the methodology used to assign internal capital and credit limits for counterparty credit exposures, including the methods to assign those limits to exposures to central counterparties;</t>
  </si>
  <si>
    <t>Annual - Table EU CCRA – Qualitative disclosure related to CCR.</t>
  </si>
  <si>
    <t>Article 439(b)</t>
  </si>
  <si>
    <t>(b) a description of policies related to guarantees and other credit risk mitigants, such as the policies for securing collateral and establishing credit reserves;</t>
  </si>
  <si>
    <t>Article 439(c)</t>
  </si>
  <si>
    <t>(c) a description of policies with respect to General Wrong-Way risk and Specific Wrong-Way risk as defined in Article 291;</t>
  </si>
  <si>
    <t>Article 439(d)</t>
  </si>
  <si>
    <t>(d) the amount of collateral the institution would have to provide if its credit rating was downgraded;</t>
  </si>
  <si>
    <t>Article 439(e)</t>
  </si>
  <si>
    <t>(e) the amount of segregated and unsegregated collateral received and posted per type of collateral, further broken down between collateral used for derivatives and securities financing transactions;</t>
  </si>
  <si>
    <t>Semi annual - Template EU CCR5 – Composition of collateral for CCR exposures.</t>
  </si>
  <si>
    <t>Article 439(f)</t>
  </si>
  <si>
    <t>(f) for derivative transactions, the exposure values before and after the effect of the credit risk mitigation as determined under the methods set out in Sections 3 to 6 of Chapter 6 of Title II of Part Three, whichever method is applicable, and the associated risk exposure amounts broken down by applicable method;</t>
  </si>
  <si>
    <t>Semi annual - Template EU CCR1 – Analysis of CCR exposure by approach.</t>
  </si>
  <si>
    <t>Article 439(g)</t>
  </si>
  <si>
    <t>(g) for securities financing transactions, the exposure values before and after the effect of the credit risk mitigation as determined under the methods set out in Chapters 4 and 6 of Title II of Part Three, whichever method is used, and the associated risk exposure amounts broken down by applicable method;</t>
  </si>
  <si>
    <t>Article 439(h)</t>
  </si>
  <si>
    <t>(h) the exposure values after credit risk mitigation effects and the associated risk exposures for credit valuation adjustment capital charge, separately for each method as set out in Title VI of Part Three;</t>
  </si>
  <si>
    <t xml:space="preserve">
Annual - Template - EU CVA1 - Credit valuation adjustment risk under the Reduced Basic Approach</t>
  </si>
  <si>
    <t>Article 439(i)</t>
  </si>
  <si>
    <t>(i) the exposure value to central counterparties and the associated risk exposures within the scope of Section 9 of Chapter 6 of Title II of Part Three, separately for qualifying and non-qualifying central counterparties, and broken down by types of exposures;</t>
  </si>
  <si>
    <t>Semi annual - Template EU CCR8 – Exposures to CCPS.</t>
  </si>
  <si>
    <t>Article 439(j)</t>
  </si>
  <si>
    <t>(j) the notional amounts and fair value of credit derivative transactions; credit derivative transactions shall be broken down by product type; within each product type, credit derivative transactions shall be broken down further by credit protection bought and credit protection sold;</t>
  </si>
  <si>
    <t>Semi annual - Template EU CCR6 – Credit derivatives exposures.</t>
  </si>
  <si>
    <t>Article 439(k)</t>
  </si>
  <si>
    <t>(k) the estimate of alpha where the institution has received the permission of the competent authorities to use its own estimate of alpha in accordance with Article 284(9);</t>
  </si>
  <si>
    <t>Article 439(l)</t>
  </si>
  <si>
    <t>(l) separately, the disclosures included in point (e) of Article 444 and point (g) of Article 452;</t>
  </si>
  <si>
    <t>Semi annual - Template EU CCR3 – standardised approach - CCR exposures by regulatory exposure class and risk weights. 
Semi annual - Template EU CCR4 – IRB approach – CCR exposures by exposure class and PD scale.</t>
  </si>
  <si>
    <t>Article 439(m)</t>
  </si>
  <si>
    <t>(m) for institutions using the methods set out in Sections 4 to 5 of Chapter 6 of Title II Part Three, the size of their on- and off-balance-sheet derivative business as calculated in accordance with Article 273a(1) or (2), as applicable.</t>
  </si>
  <si>
    <t>Where the central bank of a Member State provides liquidity assistance in the form of collateral swap transactions, the competent authority may exempt institutions from the requirements in points (d) and (e) of the first subparagraph where that competent authority considers that the disclosure of the information referred to therein could reveal that emergency liquidity assistance has been provided. For those purposes, the competent authority shall set out appropriate thresholds and objective criteria.</t>
  </si>
  <si>
    <t>Not applicable. 
This would impact the following two templates if it were applicable to AIB: 
Semi annual - Template EU CCR1 – Analysis of CCR exposure by approach. 
Semi annual - Template EU CCR5 – Composition of collateral for CCR exposures.</t>
  </si>
  <si>
    <t>Article 440</t>
  </si>
  <si>
    <t>Article 440 Disclosure of countercyclical capital buffers</t>
  </si>
  <si>
    <t>Institutions shall disclose the following information in relation to their compliance with the requirement for a countercyclical capital buffer as referred to in Chapter 4 of Title VII of Directive 2013/36/EU:</t>
  </si>
  <si>
    <t>Article 440(a)</t>
  </si>
  <si>
    <t>(a) the geographical distribution of the exposure amounts and risk-weighted exposure amounts of its credit exposures used as a basis for the calculation of their countercyclical capital buffer;</t>
  </si>
  <si>
    <t>Semi annual - Template EU CCyB1 - Geographical distribution of credit exposures relevant for the calculation of the countercyclical buffer.</t>
  </si>
  <si>
    <t>Article 440(b)</t>
  </si>
  <si>
    <t>(b) the amount of their institution-specific countercyclical capital buffer.</t>
  </si>
  <si>
    <t>Semi annual - Template EU CCyB2 - Amount of institution-specific countercyclical capital buffer.</t>
  </si>
  <si>
    <t>Article 441</t>
  </si>
  <si>
    <t>Article 441 Disclosure of indicators of global systemic importance</t>
  </si>
  <si>
    <t>Not applicable. AIB is an O-SII.</t>
  </si>
  <si>
    <t>G-SIIs shall disclose, on an annual basis, the values of the indicators used for determining their score in accordance with the identification methodology referred to in Article 131 of Directive 2013/36/EU.</t>
  </si>
  <si>
    <t>Article 442</t>
  </si>
  <si>
    <t>Article 442 Disclosure of exposures to credit risk and dilution risk</t>
  </si>
  <si>
    <t>Institutions shall disclose the following information regarding their exposures to credit risk and dilution risk:</t>
  </si>
  <si>
    <t>Article 442(a)</t>
  </si>
  <si>
    <t>(a) the scope and definitions that they use for accounting purposes of ‘past due’ and ‘impaired’ and the differences, if any, between the definitions of ‘past due’ and ‘default’ for accounting and regulatory purposes;</t>
  </si>
  <si>
    <t>Annual - Table EU CRB - Additional disclosure related to the credit quality of assets.</t>
  </si>
  <si>
    <t>Article 442(b)</t>
  </si>
  <si>
    <t>(b) a description of the approaches and methods adopted for determining specific and general credit risk adjustments;</t>
  </si>
  <si>
    <t>Article 442(c)</t>
  </si>
  <si>
    <t>(c) information on the amount and quality of performing, non-performing and forborne exposures for loans, debt securities and off-balance-sheet exposures, including their related accumulated impairment, provisions and negative fair value changes due to credit risk and amounts of collateral and financial guarantees received;</t>
  </si>
  <si>
    <t>Semi annual - Template EU CR1- Performing and non-performing exposures and related provisions. 
Not applicable. Annual &amp; threshold - Template EU CR2a - Changes in the stock of non-performing loans and advances and related net accumulated recoveries.  AIB Group plc's  NPL ratio is lower than 5%. 
Semi annual - Template EU CQ1 - Credit quality of forborne exposures. 
Not applicable.  Annual &amp; threshold - Template EU CQ2 - Quality of forbearance.  AIB Group plc's  NPL ratio is lower than 5%. 
Annual &amp; threshold based (cols b and d);  Semi annual (cols a, c, e, f and g only)- Template EU CQ4 - Quality of non-performing exposures by geography.  Note column (b) and (d) are not applicable, because AIB Group plc's NPL ratio is lower than 5%. 
Annual &amp; threshold based (cols b and d); Semi annual (cols a, c, e and f) - Template EU CQ5 - Credit quality of loans and advances by industry.  Note column (b) and (d) are not applicable, because AIB Group plc's NPL ratio is lower than 5%. 
Not applicable. Annual &amp; threshold - Template EU CQ6 - Collateral valuation - loans and advances.  AIB Group plc's  NPL ratio is lower than 5%. 
Semi annual - Template EU CQ7 - Collateral obtained by taking possession and execution processes. 
Not applicable.  Annual &amp; threshold - Template EU CQ8 - Collateral obtained by taking possession and execution processes – vintage breakdown.  AIB Group plc's NPL ratio is lower than 5%.</t>
  </si>
  <si>
    <t>Article 442(d)</t>
  </si>
  <si>
    <t>(d) an ageing analysis of accounting past due exposures;</t>
  </si>
  <si>
    <t>Annual - Template EU CQ3 - Credit quality of performing and non-performing exposures by past due days.</t>
  </si>
  <si>
    <t>Article 442(e)</t>
  </si>
  <si>
    <t>(e) the gross carrying amounts of both defaulted and non-defaulted exposures, the accumulated specific and general credit risk adjustments, the accumulated write-offs taken against those exposures and the net carrying amounts and their distribution by geographical area and industry type and for loans, debt securities and off- balance-sheet exposures;</t>
  </si>
  <si>
    <t>Semi-annual - Template EU CR1 - Performing and non-performing exposures and related provisions. 
Annual &amp; threshold based (columns b and d); Semi-annual (columns a, c, e, f and g only) - Template EU CQ4 - Quality of non-performing exposures by geography. Note column (b) and (d) are not applicable as AIB Group plc's NPL ratio is lower than 5%. 
Annual &amp; threshold based (columns b and d); Semi annual (columns a, c, e and f) - Template EU CQ5 - Credit quality of loans and advances by industry. Note column (b) and (d) are not applicable as AIB Group plc's NPL ratio is lower than 5%.</t>
  </si>
  <si>
    <t>Article 442(f)</t>
  </si>
  <si>
    <t>(f) any changes in the gross amount of defaulted on- and off-balance-sheet exposures, including, as a minimum, information on the opening and closing balances of those exposures, the gross amount of any of those exposures reverted to non-defaulted status or subject to a write-off;</t>
  </si>
  <si>
    <t>Semi annual - Template EU CR2 - Changes in the stock of non-performing loans and advances, ( Note at year end if publishing EU CR2-a, AIB will not publish EU CR2); Note due to AIB Group plc NPL ratio lower than 5%  AIB published Template EU CR2.
Not applicable. Annual &amp; threshold - Template EU CR2a: Changes in the stock of non-performing loans and advances and related net accumulated recoveries.  AIB Group plc's  NPL ratio is lower than 5%.</t>
  </si>
  <si>
    <t>Article 442(g)</t>
  </si>
  <si>
    <t>(g) the breakdown of loans and debt securities by residual maturity.</t>
  </si>
  <si>
    <t>Semi annual - Template EU CR1-A - Maturity of exposures.</t>
  </si>
  <si>
    <t>Article 443</t>
  </si>
  <si>
    <t>Article 443 Disclosure of encumbered and unencumbered assets</t>
  </si>
  <si>
    <t>Institutions shall disclose information concerning their encumbered and unencumbered assets. For those purposes, institutions shall use the carrying amount per exposure class broken down by asset quality and the total amount of the carrying amount that is encumbered and unencumbered. Disclosure of information on encumbered and unencumbered assets shall not reveal emergency liquidity assistance provided by central banks.</t>
  </si>
  <si>
    <t>Annual - Template EU AE1 - Encumbered and unencumbered assets. 
Annual - Template EU AE2 - Collateral received and own debt securities issued. 
Annual - Template EU AE3 - Sources of encumbrance. 
Annual - Table EU AE4 - Accompanying narrative information.</t>
  </si>
  <si>
    <t>Article 444</t>
  </si>
  <si>
    <t>Article 444 Disclosure of the use of the Standardised Approach</t>
  </si>
  <si>
    <t>Institutions calculating their risk-weighted exposure amounts in accordance with Chapter 2 of Title II of Part Three shall disclose the following information for each of the exposure classes set out in Article 112:</t>
  </si>
  <si>
    <t>Article 444(a)</t>
  </si>
  <si>
    <t>(a) the names of the nominated ECAIs and ECAs and the reasons for any changes in those nominations over the disclosure period;</t>
  </si>
  <si>
    <t>Annual - Table EU CRD – Qualitative disclosure requirements related to standardised approach.</t>
  </si>
  <si>
    <t>Article 444(b)</t>
  </si>
  <si>
    <t>(b) the exposure classes for which each ECAI or ECA is used;</t>
  </si>
  <si>
    <t>Article 444(c)</t>
  </si>
  <si>
    <t>(c) a description of the process used to transfer the issuer and issue credit ratings onto items not included in the trading book;</t>
  </si>
  <si>
    <t>Article 444(d)</t>
  </si>
  <si>
    <t>(d) the association of the external rating of each nominated ECAI or ECA with the risk weights that correspond to the credit quality steps as set out in Chapter 2 of Title II of Part Three, taking into account that it is not necessary to disclose that information where the institutions comply with the standard association published by EBA;</t>
  </si>
  <si>
    <t>Article 444(e)</t>
  </si>
  <si>
    <t>(e) the exposure values and the exposure values after credit risk mitigation associated with each credit quality step as set out in Chapter 2 of Title II of Part Three, by exposure class, as well as the exposure values deducted from own funds.</t>
  </si>
  <si>
    <t>Semi annual - Template EU CR4 – standardised approach - Credit risk exposure and CRM effects. 
Semi annual - Template EU CR5 – standardised approach. 
Semi annual - Template EU CCR3 – standardised approach - CCR exposures by regulatory exposure class and risk weights.
Semi annual - Template EU CC1 - Composition of regulatory own funds.</t>
  </si>
  <si>
    <t xml:space="preserve">Article 445 </t>
  </si>
  <si>
    <t>Article 445 Disclosure of exposure to market risk</t>
  </si>
  <si>
    <t>Article 445</t>
  </si>
  <si>
    <t>Institutions calculating their own funds requirements in accordance with points (b) and (c) of Article 92(3) shall disclose those requirements separately for each risk referred to in those points. In addition, own funds requirements for the specific interest rate risk of securitisation positions shall be disclosed separately.</t>
  </si>
  <si>
    <t>As per COMMISSION IMPLEMENTING REGULATION (EU) 2024/3172 the new set of disclosures tables and templates should be effective when the regulatory framework for market risk based on the Basel’s FRTB standards starts to apply in the Union. In the meantime, the disclosure requirements as currently applicable should continue to apply. 
Semi annual - Template EU MR1 – Market risk under the standardised approach.</t>
  </si>
  <si>
    <t>Disclosure of exposures to market risk under the standardised approach</t>
  </si>
  <si>
    <t>Article 445 (1)</t>
  </si>
  <si>
    <t>Institutions that have not been granted permission by competent authorities to use the alternative internal model approach as set out in Article 325az, and that use the simplified standardised approach in accordance with Article 325a or the alternative standardised approach in accordance with Part Three, Title IV, Chapter 1a, shall disclose an overview of their trading book positions.</t>
  </si>
  <si>
    <t xml:space="preserve">As per COMMISSION IMPLEMENTING REGULATION (EU) 2024/3172 the new set of disclosures tables and templates should be effective when the regulatory framework for market risk based on the Basel’s FRTB standards starts to apply in the Union. In the meantime, the disclosure requirements as currently applicable should continue to apply. 
Not Applicable - Template EU MR3 - Market risk under the simplified standardised approach (SSA). AIB does not use the simplified standardised approach. 
</t>
  </si>
  <si>
    <t>Article 445 (2)</t>
  </si>
  <si>
    <t>Institutions calculating their own funds requirements in accordance with Part Three, Title IV, Chapter 1a, shall disclose their total own funds requirements, own funds requirements for the sensitivities-based method, default risk charge and own funds requirements for residual risks. The disclosure of own funds requirements for the measures of the sensitivities-based method and for default risk shall be broken down into the following instruments:</t>
  </si>
  <si>
    <t xml:space="preserve">As per COMMISSION IMPLEMENTING REGULATION (EU) 2024/3172 the new set of disclosures tables and templates should be effective when the regulatory framework for market risk based on the Basel’s FRTB standards starts to apply in the Union. In the meantime, the disclosure requirements as currently applicable should continue to apply. 
Template EU MR1 - Market risk under the alternative standardised approach (ASA). This template will become applicable to AIB when FRTB standards being to apply in the Union. </t>
  </si>
  <si>
    <t>Article 445 (2)(a)</t>
  </si>
  <si>
    <t>(a) financial instruments other than securitisation instruments held in the trading book, with a breakdown by risk class, and a separate identification of the own funds requirements for default risk;</t>
  </si>
  <si>
    <t>Article 445 (2)(b)</t>
  </si>
  <si>
    <t>(b) securitisation instruments not held in the ACTP, with a separate identification of the own funds requirements for credit spread risk and of the own funds requirements for default risk;</t>
  </si>
  <si>
    <t xml:space="preserve">As per COMMISSION IMPLEMENTING REGULATION (EU) 2024/3172 the new set of disclosures tables and templates should be effective when the regulatory framework for market risk based on the Basel’s FRTB standards starts to apply in the Union. In the meantime, the disclosure requirements as currently applicable should continue to apply. 
Not applicable. AIB does not have securitised exposures in the trading book.
</t>
  </si>
  <si>
    <t>Article 445 (2)(c)</t>
  </si>
  <si>
    <t>(c) securitisation instruments held in the ACTP, with a separate identification of the own funds requirements for credit spread risk and of the own funds requirements for default risk.</t>
  </si>
  <si>
    <t xml:space="preserve">As per COMMISSION IMPLEMENTING REGULATION (EU) 2024/3172 the new set of disclosures tables and templates should be effective when the regulatory framework for market risk based on the Basel’s FRTB standards starts to apply in the Union. In the meantime, the disclosure requirements as currently applicable should continue to apply. 
Not applicable. AIB does not have securitised exposures in the trading book.
</t>
  </si>
  <si>
    <t>Article 445a</t>
  </si>
  <si>
    <t>Disclosure of CVA risk</t>
  </si>
  <si>
    <t>Article 445a (1)</t>
  </si>
  <si>
    <t>Institutions subject to the own funds requirements for CVA risk shall disclose the following information:</t>
  </si>
  <si>
    <t>Article 445a (1)(a)</t>
  </si>
  <si>
    <t>(a) an overview of their processes to identify, measure, hedge and monitor their CVA risk;</t>
  </si>
  <si>
    <t>Annual - Template EU CVAA - Qualitative disclosure requirements related to credit valuation adjustment risk.</t>
  </si>
  <si>
    <t>Article 445a (1)(b)</t>
  </si>
  <si>
    <t>(b)  whether institutions meet all of the conditions set out in Article 273a(2); where those conditions are met, whether institutions have chosen to calculate the own funds requirements for CVA risk using the simplified approach set out in Article 385; where institutions have chosen to calculate the own funds requirements for CVA risk using the simplified approach, the own funds requirements for CVA risk in accordance with that approach;</t>
  </si>
  <si>
    <t>Article 445a (1)(c)</t>
  </si>
  <si>
    <t>(c) the total number of counterparties for which the standardised 
approach is used, with a breakdown by counterparty types.</t>
  </si>
  <si>
    <t xml:space="preserve">Not Applicable - Template - EU CVA3 - Credit valuation adjustment risk under the Standardised Approach.
AIB Group plc does not use the standardised CVA (SCVA) approach. 
AIB Group plc applies the reduced basic approach.
</t>
  </si>
  <si>
    <t>Article 445a (2)</t>
  </si>
  <si>
    <t>Institutions using the standardised approach set out in Article 383 for calculating the own funds requirements for CVA risk shall disclose, in addition to the information referred to in paragraph 1 of this Article, the following information:</t>
  </si>
  <si>
    <t>Not Applicable - Template - EU CVAB - Qualitative disclosure requirements related to CVA risk for institutions using the Standardised Approach.
Not Applicable - Template - EU CVA3 - Credit valuation adjustment risk under the Standardised Approach.
AIB Group plc does not use the standardised CVA (SCVA) approach. 
AIB Group plc applies the reduced basic approach.</t>
  </si>
  <si>
    <t>Article 445a (2)(a)</t>
  </si>
  <si>
    <t>(a) the structure and the organisation of their internal CVA risk management function and governance;</t>
  </si>
  <si>
    <t>Not Applicable - Template - EU CVAB - Qualitative disclosure requirements related to CVA risk for institutions using the Standardised Approach.
AIB Group plc does not use the standardised CVA (SCVA) approach. 
AIB Group plc applies the reduced basic approach.</t>
  </si>
  <si>
    <t>Article 445a (2)(b)</t>
  </si>
  <si>
    <t>(b) their total own funds requirements for CVA risk under the standardised approach with a breakdown by risk class;</t>
  </si>
  <si>
    <t>Not Applicable - Template - EU CVA3 - Credit valuation adjustment risk under the Standardised Approach.
AIB Group plc does not use the standardised CVA (SCVA) approach. 
AIB Group plc applies the reduced basic approach.</t>
  </si>
  <si>
    <t>Article 445a (2)(c)</t>
  </si>
  <si>
    <t>(c) an overview of the eligible hedges used in that calculation, with a breakdown by type of instruments set out in Article 386(2).</t>
  </si>
  <si>
    <t>Article 445a (3)</t>
  </si>
  <si>
    <t>Institutions using the basic approach set out in Article 384 for calculating the own funds requirements for CVA risk shall disclose, in addition to the information referred to in paragraph 1 of this Article, the following information:</t>
  </si>
  <si>
    <t>Not Applicable - Annual - Template - EU CVA2 - Credit valuation adjustment risk under the Full Basic Approach
AIB Group plc applies the reduced basic approach.</t>
  </si>
  <si>
    <t>Article 445a (3)(a)</t>
  </si>
  <si>
    <t>(a) their total own funds requirements for CVA risk under the basic approach, and the components BACVAtotal and BACVAcsr-hedged;</t>
  </si>
  <si>
    <t>Annual - Template - EU CVA1 - Credit valuation adjustment risk under the Reduced Basic Approach
Not Applicable - Annual - Template - EU CVA2 - Credit valuation adjustment risk under the Full Basic Approach</t>
  </si>
  <si>
    <t>Article 445a (3)(b)</t>
  </si>
  <si>
    <t>(b) an overview of the eligible hedges used in that calculation, with a breakdown by type of instruments set out in Article 386(3)</t>
  </si>
  <si>
    <t>Article 446</t>
  </si>
  <si>
    <t xml:space="preserve">Article 446 Disclosure of operational risk </t>
  </si>
  <si>
    <t>Article 446 (1)</t>
  </si>
  <si>
    <t>Institutions shall disclose the following information:</t>
  </si>
  <si>
    <t>Annual - Table EU ORA - Qualitative information on operational risk. 
Annual - Template EU OR1 -Operational risk losses
Annual - Template EU OR2 - Business Indicator, components and subcomponents
Annual - Template EU OR3 - Operational risk own funds requirements and risk exposure amounts
Final operational risk disclosures to be confirmed under Step 2 of CRR3</t>
  </si>
  <si>
    <t>Article 446(1)(a)</t>
  </si>
  <si>
    <t>(a) the main characteristics and elements of their operational risk management framework</t>
  </si>
  <si>
    <t xml:space="preserve">Annual - Table EU ORA - Qualitative information on operational risk.
Final operational risk disclosures to be confirmed under Step 2 of CRR3 
</t>
  </si>
  <si>
    <t>Article 446(1)(b)</t>
  </si>
  <si>
    <t>(b) their own funds requirement for operational risk equal to the business indicator component calculated in accordance with Article 313;</t>
  </si>
  <si>
    <t xml:space="preserve">Annual - Template - EU OR3 - Operational risk own funds requirements and risk exposure amounts
Final operational risk disclosures to be confirmed under Step 2 of CRR3
</t>
  </si>
  <si>
    <t>Article 446(1)(c)</t>
  </si>
  <si>
    <t>(c) the business indicator, calculated in accordance with Article 314(1), and the amounts of each of the business indicator components and their sub-components for each of the three years relevant for the calculation of the business indicator;</t>
  </si>
  <si>
    <t xml:space="preserve">Annual - Template - EU OR2 - Business Indicator, components and subcomponents
Final operational risk disclosures to be confirmed under Step 2 of CRR3
</t>
  </si>
  <si>
    <t>Article 446(1)(d)</t>
  </si>
  <si>
    <t>(d) the amount of the reduction of the business indicator for each exclusion from the business indicator in accordance with Article 315(2), as well as the corresponding justifications for such exclusions.</t>
  </si>
  <si>
    <t>Annual - Template - EU OR2 - Business Indicator, components and subcomponents
Final operational risk disclosures to be confirmed under Step 2 of CRR3</t>
  </si>
  <si>
    <t>Article 446(2)</t>
  </si>
  <si>
    <t>Institutions that calculate their annual operational risk losses in accordance with Article 316(1) shall disclose the following information in addition to the information referred to in paragraph 1 of this Article:</t>
  </si>
  <si>
    <t xml:space="preserve">Annual - Template EU OR1 -Operational risk losses
Final operational risk disclosures to be confirmed under Step 2 of CRR3.
</t>
  </si>
  <si>
    <t>Article 446(2)(a)</t>
  </si>
  <si>
    <t>(a) their annual operational risk losses for each of the last 10 financial years, calculated in accordance with Article 316(1);</t>
  </si>
  <si>
    <t xml:space="preserve">Annual - Template EU OR1 -Operational risk losses
Final operational risk disclosures to be confirmed under Step 2 of CRR3.
</t>
  </si>
  <si>
    <t>Article 446(2)(b)</t>
  </si>
  <si>
    <t>(b) the number of exceptional operational risk events and the amounts of the corresponding aggregated net operational risk losses that were excluded from the calculation of the annual operational risk loss in accordance with Article 320(1), for each of the last 10 financial years, and the corresponding justifications for those exclusions.</t>
  </si>
  <si>
    <t xml:space="preserve">Annual - Template EU OR1 -Operational risk losses
Final operational risk disclosures to be confirmed under Step 2 of CRR3.
</t>
  </si>
  <si>
    <t>Article 447</t>
  </si>
  <si>
    <t>Article 447 Disclosure of key metrics</t>
  </si>
  <si>
    <t>Institutions shall disclose the following key metrics in a tabular format:</t>
  </si>
  <si>
    <t>Article 447(a)</t>
  </si>
  <si>
    <t>(a) the composition of their own funds and their risk-based capital ratios as calculated in accordance with Article 92(2);</t>
  </si>
  <si>
    <t>Quarterly - Template EU KM1 – Key metrics template.</t>
  </si>
  <si>
    <t>Article 447(aa)</t>
  </si>
  <si>
    <t>(aa) where applicable, the risk-based capital ratios as calculated in accordance with Article 92(2), by using the un-floored total risk exposure amount instead of the total risk exposure amount</t>
  </si>
  <si>
    <t xml:space="preserve">Quarterly - Template EU KM1 – Key metrics template.
</t>
  </si>
  <si>
    <t>Article 447(b)</t>
  </si>
  <si>
    <t>(b) the total risk exposure amount as calculated in accordance with Article 92(3); and, where applicable, the un-floored total risk exposure amount as calculated in accordance with Article 92(4);</t>
  </si>
  <si>
    <t>Article 447(c)</t>
  </si>
  <si>
    <t>(c) where applicable, the amount and composition of additional own funds which the institutions are required to hold in accordance with point (a) of Article 104(1) of Directive 2013/36/EU;</t>
  </si>
  <si>
    <t>Article 447(d)</t>
  </si>
  <si>
    <t>(d) the combined buffer requirement which the institutions are required to hold in accordance with Chapter 4 of Title VII of Directive 2013/36/EU;</t>
  </si>
  <si>
    <t>Article 447(e)</t>
  </si>
  <si>
    <t>(e) their leverage ratio and the total exposure measure as calculated in accordance with Article 429;</t>
  </si>
  <si>
    <t>Article 447(f)</t>
  </si>
  <si>
    <t>(f) the following information in relation to their liquidity coverage ratio as calculated in accordance with the delegated act referred to in Article 460(1):</t>
  </si>
  <si>
    <t>Article 447(f)(i)</t>
  </si>
  <si>
    <t>(i) the average or averages, as applicable, of their liquidity coverage ratio based on end-of-the-month observations over the preceding 12 months for each quarter of the relevant disclosure period;</t>
  </si>
  <si>
    <t>Article 447(f)(ii)</t>
  </si>
  <si>
    <t>(ii) the average or averages, as applicable, of total liquid assets, after applying the relevant haircuts, included in the liquidity buffer pursuant to the delegated act referred to in Article 460(1), based on end-of-the- month observations over the preceding 12 months for each quarter of the relevant disclosure period;</t>
  </si>
  <si>
    <t>Article 447(f)(iii)</t>
  </si>
  <si>
    <t>(iii) the averages of their liquidity outflows, inflows and net liquidity outflows as calculated pursuant to the delegated act referred to in Article 460(1), based on end-of-the-month observations over the preceding 12 months for each quarter of the relevant disclosure period;</t>
  </si>
  <si>
    <t>Article 447(g)</t>
  </si>
  <si>
    <t>(g) the following information in relation to their net stable funding requirement as calculated in accordance with Title IV of Part Six:</t>
  </si>
  <si>
    <t>Article 447(g)(i)</t>
  </si>
  <si>
    <t>(i) the net stable funding ratio at the end of each quarter of the relevant disclosure period;</t>
  </si>
  <si>
    <t>Article 447(g)(ii)</t>
  </si>
  <si>
    <t>(ii) the available stable funding at the end of each quarter of the relevant disclosure period;</t>
  </si>
  <si>
    <t>Article 447(g)(iii)</t>
  </si>
  <si>
    <t>(iii) the required stable funding at the end of each quarter of the relevant disclosure period;</t>
  </si>
  <si>
    <t>Article 447(h)</t>
  </si>
  <si>
    <t>(h) their own funds and eligible liabilities ratios and their components, numerator and denominator, as calculated in accordance with Articles 92a and 92b and broken down at the level of each resolution group, where applicable.</t>
  </si>
  <si>
    <t>Not applicable AIB is not a G-SII.</t>
  </si>
  <si>
    <t>Article 448</t>
  </si>
  <si>
    <t>Article 448 Disclosure of exposures to interest rate risk on positions not held in the trading book</t>
  </si>
  <si>
    <t>Article 448(1)</t>
  </si>
  <si>
    <t>As from 28 June 2021, institutions shall disclose the following quantitative and qualitative information on the risks arising from potential changes in interest rates that affect both the economic value of equity and the net interest income of their non-trading book activities referred to in Article 84 and Article 98(5) of Directive 2013/36/EU:</t>
  </si>
  <si>
    <t>Semi annual - Template EU IRRBB1 - Interest rate risks of non-trading book activities. 
Annual - Table EU IRRBBA - Qualitative Information on interest rate risks of non-trading book activities.</t>
  </si>
  <si>
    <t>Article 448(1)(a)</t>
  </si>
  <si>
    <t>(a) the changes in the economic value of equity calculated under the six supervisory shock scenarios referred to in Article 98(5) of Directive 2013/36/EU for the current and previous disclosure periods;</t>
  </si>
  <si>
    <t>Article 448(1)(b)</t>
  </si>
  <si>
    <t>(b) the changes in the net interest income calculated under the two supervisory shock scenarios referred to in Article 98(5) of Directive 2013/36/EU for the current and previous disclosure periods;</t>
  </si>
  <si>
    <t>Article 448(1)(c)</t>
  </si>
  <si>
    <t>(c) a description of key modelling and parametric assumptions, other than those referred to in points (b) and (c) of Article 98(5a) of Directive 2013/36/EU used to calculate changes in the economic value of equity and in the net interest income required under points (a) and (b) of this paragraph;</t>
  </si>
  <si>
    <t>Annual - Table EU IRRBBA - Qualitative Information on interest rate risks of non-trading book activities.</t>
  </si>
  <si>
    <t>Article 448(1)(d)</t>
  </si>
  <si>
    <t>(d) an explanation of the significance of the risk measures disclosed under points (a) and (b) of this paragraph and of any significant variations of those risk measures since the previous disclosure reference date;</t>
  </si>
  <si>
    <t>Article 448(1)(e)</t>
  </si>
  <si>
    <t>(e) the description of how institutions define, measure, mitigate and control the interest rate risk of their non- trading book activities for the purposes of the competent authorities' review in accordance with Article 84 of Directive 2013/36/EU, including:</t>
  </si>
  <si>
    <t>Article 448(1)(e)(i)</t>
  </si>
  <si>
    <t>(i) a description of the specific risk measures that the institutions use to evaluate changes in their economic value of equity and in their net interest income;</t>
  </si>
  <si>
    <t>Article 448(1)(e)(ii)</t>
  </si>
  <si>
    <t>(ii) a description of the key modelling and parametric assumptions used in the institutions' internal measurement systems that would differ from the common modelling and parametric assumptions referred to in Article 98(5a) of Directive 2013/36/EU for the purpose of calculating changes to the economic value of equity and to the net interest income, including the rationale for those differences;</t>
  </si>
  <si>
    <t>Article 448(1)(e)(iii)</t>
  </si>
  <si>
    <t>(iii) a description of the interest rate shock scenarios that institutions use to estimate the interest rate risk;</t>
  </si>
  <si>
    <t>Article 448(1)(e)(iv)</t>
  </si>
  <si>
    <t>(iv) the recognition of the effect of hedges against those interest rate risks, including internal hedges that meet the requirements laid down in Article 106(3);</t>
  </si>
  <si>
    <t>Article 448(1)(e)(v)</t>
  </si>
  <si>
    <t>(v) an outline of how often the evaluation of the interest rate risk occurs;</t>
  </si>
  <si>
    <t>Article 448(1)(f)</t>
  </si>
  <si>
    <t>(f) the description of the overall risk management and mitigation strategies for those risks;</t>
  </si>
  <si>
    <t>Article 448(1)(g)</t>
  </si>
  <si>
    <t>(g) average and longest repricing maturity assigned to non-maturity deposits.</t>
  </si>
  <si>
    <t>Article 448(2)</t>
  </si>
  <si>
    <t>By way of derogation from paragraph 1 of this Article, the requirements set out in points (c) and (e)(i) to (e) (iv) of paragraph 1 of this Article shall not apply to institutions that use the standardised methodology or the simplified standardised methodology referred to in Article 84(1) of Directive 2013/36/EU.</t>
  </si>
  <si>
    <t>Paragraph 1 is fully complied with, no derogation applicable.</t>
  </si>
  <si>
    <t>Article 449</t>
  </si>
  <si>
    <t>Article 449 Disclosure of exposures to securitisation positions</t>
  </si>
  <si>
    <t>Institutions calculating risk-weighted exposure amounts in accordance with Chapter 5 of Title II of Part Three or own funds requirements in accordance with Article 337 or 338 shall disclose the following information separately for their trading book and non-trading book activities:</t>
  </si>
  <si>
    <t>Article 449(a)</t>
  </si>
  <si>
    <t>(a) a description of their securitisation and re-securitisation activities, including their risk management and investment objectives in connection with those activities, their role in securitisation and re-securitisation transactions, whether they use the simple, transparent and standardised securitisation (STS) as defined in point (10) of Article 242, and the extent to which they use securitisation transactions to transfer the credit risk of the securitised exposures to third parties with, where applicable, a separate description of their synthetic securitisation risk transfer policy;</t>
  </si>
  <si>
    <t>Annual - Table EU SECA - Qualitative disclosure requirements related to securitisation exposures.</t>
  </si>
  <si>
    <t>Article 449(b)</t>
  </si>
  <si>
    <t>(b) the type of risks they are exposed to in their securitisation and re-securitisation activities by level of seniority of the relevant securitisation positions providing a distinction between STS and non-STS positions and:</t>
  </si>
  <si>
    <t>Article 449(b)(i)</t>
  </si>
  <si>
    <t>(i) the risk retained in own-originated transactions;</t>
  </si>
  <si>
    <t>Article 449(b)(ii)</t>
  </si>
  <si>
    <t>(ii) the risk incurred in relation to transactions originated by third parties;</t>
  </si>
  <si>
    <t>Article 449(c)</t>
  </si>
  <si>
    <t>(c) their approaches for calculating the risk-weighted exposure amounts that they apply to their securitisation activities, including the types of securitisation positions to which each approach applies and with a distinction between STS and non-STS positions;</t>
  </si>
  <si>
    <t>Article 449(d)</t>
  </si>
  <si>
    <t>(d) a list of SSPEs falling into any of the following categories, with a description of their types of exposures to those SSPEs, including derivative contracts:</t>
  </si>
  <si>
    <t>Article 449(d)(i)</t>
  </si>
  <si>
    <t>(i) SSPEs which acquire exposures originated by the institutions;</t>
  </si>
  <si>
    <t>Article 449(d)(ii)</t>
  </si>
  <si>
    <t>(ii) SSPEs sponsored by the institutions;</t>
  </si>
  <si>
    <t>Article 449(d)(iii)</t>
  </si>
  <si>
    <t>(iii) SSPEs and other legal entities for which the institutions provide securitisation-related services, such as advisory, asset servicing or management services;</t>
  </si>
  <si>
    <t>Article 449(d)(iv)</t>
  </si>
  <si>
    <t>(iv) SSPEs included in the institutions' regulatory scope of consolidation;</t>
  </si>
  <si>
    <t>Article 449(e)</t>
  </si>
  <si>
    <t>(e) a list of any legal entities in relation to which the institutions have disclosed that they have provided support in accordance with Chapter 5 of Title II of Part Three;</t>
  </si>
  <si>
    <t>Article 449(f)</t>
  </si>
  <si>
    <t>(f) a list of legal entities affiliated with the institutions and that invest in securitisations originated by the institutions or in securitisation positions issued by SSPEs sponsored by the institutions;</t>
  </si>
  <si>
    <t>Article 449(g)</t>
  </si>
  <si>
    <t>(g) a summary of their accounting policies for securitisation activity, including where relevant a distinction between securitisation and re-securitisation positions;</t>
  </si>
  <si>
    <t>Article 449(h)</t>
  </si>
  <si>
    <t>(h) the names of the ECAIs used for securitisations and the types of exposure for which each agency is used;</t>
  </si>
  <si>
    <t>Article 449(i)</t>
  </si>
  <si>
    <t>(i) where applicable, a description of the Internal Assessment Approach as set out in Chapter 5 of Title II of Part Three, including the structure of the internal assessment process and the relation between internal assessment and external ratings of the relevant ECAI disclosed in accordance with point (h),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t>
  </si>
  <si>
    <t>Article 449(j)</t>
  </si>
  <si>
    <t>(j) separately for the trading book and the non-trading book, the carrying amount of securitisation exposures, including information on whether institutions have transferred significant credit risk in accordance with Articles 244 and 245, for which institutions act as originator, sponsor or investor, separately for traditional and synthetic securitisations, and for STS and non-STS transactions and broken down by type of securitisation exposures;</t>
  </si>
  <si>
    <t>Semi annual - Template EU SEC1 - Securitisation exposures in the non-trading book. 
Not Applicable. Semi-annual - Template EU SEC2 - Securitisation exposures in the trading book. AIB does not have securitised exposures in the trading book.</t>
  </si>
  <si>
    <t>Article 449(k)</t>
  </si>
  <si>
    <t>(k) for the non-trading book activities, the following information:</t>
  </si>
  <si>
    <t>Article 449(k)(i)</t>
  </si>
  <si>
    <t>(i) the aggregate amount of securitisation positions where institutions act as originator or sponsor and the associated risk-weighted assets and capital requirements by regulatory approaches, including exposures deducted from own funds or risk weighted at 1 250 %, broken down between traditional and synthetic securitisations and between securitisation and re-securitisation exposures, separately for STS and non-STS positions, and further broken down into a meaningful number of risk-weight or capital requirement bands and by approach used to calculate the capital requirements;</t>
  </si>
  <si>
    <t xml:space="preserve">Semi Annual - Template EU SEC3 - Securitisation exposures in the non-trading book and associated regulatory capital requirements - institution acting as originator or as sponsor. 
</t>
  </si>
  <si>
    <t>Article 449(k)(ii)</t>
  </si>
  <si>
    <t>(ii) the aggregate amount of securitisation positions where institutions act as investor and the associated risk- weighted assets and capital requirements by regulatory approaches, including exposures deducted from own funds or risk weighted at 1 250 %, broken down between traditional and synthetic securitisations, securitisation and re-securitisation positions, and STS and non-STS positions, and further broken down into a meaningful number of risk weight or capital requirement bands and by approach used to calculate the capital requirements;</t>
  </si>
  <si>
    <t>Semi annual - Template EU SEC4 - Securitisation exposures in the non-trading book and associated regulatory capital requirements - institution acting as investor.</t>
  </si>
  <si>
    <t>Article 449(l)</t>
  </si>
  <si>
    <t>(l) for exposures securitised by the institution, the amount of exposures in default and the amount of the specific credit risk adjustments made by the institution during the current period, both broken down by exposure type.</t>
  </si>
  <si>
    <t>This paragraph requires the following template to be disclosed: Template EU SEC5 - Exposures securitised by the institution - Exposures in default and specific credit risk adjustments 
Not applicable. AIB does not have exposures securitised that are in default or have specific credit risk adjustments.</t>
  </si>
  <si>
    <t>Article 449a</t>
  </si>
  <si>
    <t>Article 449a Disclosure of environmental, social and governance risks (ESG risks)</t>
  </si>
  <si>
    <t xml:space="preserve">Article 449a </t>
  </si>
  <si>
    <t>1. Institutions shall disclose information on ESG risks, distinguishing environmental, social and governance risks, and physical risks and transition risks for environmental risks.
2. For the purposes of paragraph 1, institutions shall disclose information on ESG risks, including:
(a) the total amount of exposures to fossil fuel sector entities;
(b) how institutions integrate the identified ESG risks in their business strategy and processes, and governance and risk management.
3. EBA shall develop draft implementing technical standards to specify uniform disclosure formats, as laid down in Article 434a, for ESG risks ensuring that they are consistent with and uphold the principle of proportionality while avoiding duplication of disclosure requirements already established in other applicable Union law. Those formats shall not require disclosure of information beyond the information to be reported to competent authorities in accordance with Article 430(1), point (h), and shall in particular take into account the size and complexity of the institution and the relative exposure of small and non-complex institutions subject to Article 433b to ESG risks.
Power is conferred on the Commission to adopt the implementing technical standards referred to in the first subparagraph of this paragraph in accordance with Article 15 of Regulation (EU) No 1093/2010.</t>
  </si>
  <si>
    <t>Article 449b</t>
  </si>
  <si>
    <t>Disclosure of aggregate exposure to shadow banking entities</t>
  </si>
  <si>
    <t>Institutions shall disclose the information concerning their aggregate exposure to shadow banking entities, as referred to in Article 394(2), second subparagraph.</t>
  </si>
  <si>
    <t>Not a requirement until the Regulator stipulates reporting. 
The EBA will revise the Pillar 3 Disclosure Framework as part of Step 2 of the CRR3 implementation process, which is currently subject to public consultation.</t>
  </si>
  <si>
    <t>Article 450</t>
  </si>
  <si>
    <t>Article 450 Disclosure of remuneration policy</t>
  </si>
  <si>
    <t>Article 450(1)</t>
  </si>
  <si>
    <t>Institutions shall disclose the following information regarding their remuneration policy and practices for those categories of staff whose professional activities have a material impact on the risk profile of the institutions:</t>
  </si>
  <si>
    <t>Article 450(1)(a)</t>
  </si>
  <si>
    <t>(a) information concerning the decision-making process used for determining the remuneration policy, as well as the number of meetings held by the main body overseeing remuneration during the financial year, including, where applicable, information about the composition and the mandate of a remuneration committee, the external consultant whose services have been used for the determination of the remuneration policy and the role of the relevant stakeholders;</t>
  </si>
  <si>
    <t>Annual - Table EU REMA - Remuneration policy.</t>
  </si>
  <si>
    <t>Article 450(1)(b)</t>
  </si>
  <si>
    <t>(b) information about the link between pay of the staff and their performance;</t>
  </si>
  <si>
    <t>Article 450(1)(c)</t>
  </si>
  <si>
    <t>(c) the most important design characteristics of the remuneration system, including information on the criteria used for performance measurement and risk adjustment, deferral policy and vesting criteria;</t>
  </si>
  <si>
    <t>Article 450(1)(d)</t>
  </si>
  <si>
    <t>(d) the ratios between fixed and variable remuneration set in accordance with point (g) of Article 94(1) of Directive 2013/36/EU;</t>
  </si>
  <si>
    <t>Article 450(1)(e)</t>
  </si>
  <si>
    <t>(e) information on the performance criteria on which the entitlement to shares, options or variable components of remuneration is based;</t>
  </si>
  <si>
    <t>Article 450(1)(f)</t>
  </si>
  <si>
    <t>(f) the main parameters and rationale for any variable component scheme and any other non-cash benefits;</t>
  </si>
  <si>
    <t>Article 450(1)(g)</t>
  </si>
  <si>
    <t>(g) aggregate quantitative information on remuneration, broken down by business area;</t>
  </si>
  <si>
    <t>Annual - Template EU REM5 - Information on remuneration of staff whose professional activities have a material impact on institutions’ risk profile (identified staff).</t>
  </si>
  <si>
    <t>Article 450(1)(h)</t>
  </si>
  <si>
    <t>(h) aggregate quantitative information on remuneration, broken down by senior management and members of staff whose professional activities have a material impact on the risk profile of the institutions, indicating the following:</t>
  </si>
  <si>
    <t>Article 450(1)(h)(i)</t>
  </si>
  <si>
    <t>(i) the amounts of remuneration awarded for the financial year, split into fixed remuneration including a description of the fixed components, and variable remuneration, and the number of beneficiaries;</t>
  </si>
  <si>
    <t>Annual - Template EU REM1 - Remuneration awarded for the financial year.</t>
  </si>
  <si>
    <t>Article 450(1)(h)(ii)</t>
  </si>
  <si>
    <t>(ii) the amounts and forms of awarded variable remuneration, split into cash, shares, share-linked instruments and other types separately for the part paid upfront and the deferred part;</t>
  </si>
  <si>
    <t>Article 450(1)(h)(iii)</t>
  </si>
  <si>
    <t>(iii) the amounts of deferred remuneration awarded for previous performance periods, split into the amount due to vest in the financial year and the amount due to vest in subsequent years;</t>
  </si>
  <si>
    <t>Annual - Template EU REM3 - Deferred remuneration.</t>
  </si>
  <si>
    <t>Article 450(1)(h)(iv)</t>
  </si>
  <si>
    <t>(iv) the amount of deferred remuneration due to vest in the financial year that is paid out during the financial year, and that is reduced through performance adjustments;</t>
  </si>
  <si>
    <t>Article 450(1)(h)(v)</t>
  </si>
  <si>
    <t>(v) the guaranteed variable remuneration awards during the financial year, and the number of beneficiaries of those awards;</t>
  </si>
  <si>
    <t>Annual - Template EU REM2 - Special payments to staff whose professional activities have a material impact on institutions’ risk profile (identified staff).</t>
  </si>
  <si>
    <t>Article 450(1)(h)(vi)</t>
  </si>
  <si>
    <t>(vi) the severance payments awarded in previous periods, that have been paid out during the financial year;</t>
  </si>
  <si>
    <t>Article 450(1)(h)(vii)</t>
  </si>
  <si>
    <t>(vii) the amounts of severance payments awarded during the financial year, split into paid upfront and deferred, the number of beneficiaries of those payments and highest payment that has been awarded to a single person;</t>
  </si>
  <si>
    <t>Article 450(1)(i)</t>
  </si>
  <si>
    <t>(i) the number of individuals that have been remunerated EUR 1 million or more per financial year, with the remuneration between EUR 1 million and EUR 5 million broken down into pay bands of EUR 500 000 and with the remuneration of EUR 5 million and above broken down into pay bands of EUR 1 million;</t>
  </si>
  <si>
    <t>Annual - Template EU REM4 - Remuneration of 1 million EUR or more per year.</t>
  </si>
  <si>
    <t>Article 450(1)(j)</t>
  </si>
  <si>
    <t>(j) upon demand from the relevant Member State or competent authority, the total remuneration for each member of the management body or senior management;</t>
  </si>
  <si>
    <t>Annual - Not applicable. AIB will disclose relevant information on request.</t>
  </si>
  <si>
    <t>Article 450(1)(k)</t>
  </si>
  <si>
    <t>(k) information on whether the institution benefits from a derogation laid down in Article 94(3) of Directive 2013/36/EU. 
For the purposes of point (k) of the first subparagraph of this paragraph, institutions that benefit from such a derogation shall indicate whether they benefit from that derogation on the basis of point (a) or (b) of Article 94(3) of Directive 2013/36/EU. They shall also indicate for which of the remuneration principles they apply the derogation(s), the number of staff members that benefit from the derogation(s) and their total remuneration, split into fixed and variable remuneration.</t>
  </si>
  <si>
    <t>Article 450(2)</t>
  </si>
  <si>
    <t>For large institutions, the quantitative information on the remuneration of institutions' collective management body referred to in this Article shall also be made available to the public, differentiating between executive and non-executive members. 
Institutions shall comply with the requirements set out in this Article in a manner that is appropriate to their size, internal organisation and the nature, scope and complexity of their activities and without prejudice to Regulation (EU) 2016/679 of the European Parliament and of the Council.</t>
  </si>
  <si>
    <t>Article 451</t>
  </si>
  <si>
    <t>Article 451 Disclosure of the leverage ratio</t>
  </si>
  <si>
    <t>Article 451(1)</t>
  </si>
  <si>
    <t>Institutions that are subject to Part Seven shall disclose the following information regarding their leverage ratio as calculated in accordance with Article 429 and their management of the risk of excessive leverage:</t>
  </si>
  <si>
    <t>Article 451(1) (a)</t>
  </si>
  <si>
    <t>(a) the leverage ratio and how the institutions apply Article 499(2);</t>
  </si>
  <si>
    <t>Annual (for rows 28 to 31a), Semi annual (for rows up to row 28) - Template EU LR2 - LRCom: Leverage ratio common disclosure.</t>
  </si>
  <si>
    <t>Article 451(1)(b)</t>
  </si>
  <si>
    <t>(b) a breakdown of the total exposure measure referred to in Article 429(4), as well as a reconciliation of the total exposure measure with the relevant information disclosed in published financial statements;</t>
  </si>
  <si>
    <t>Semi annual - Template EU LR1 - LRSum: Summary reconciliation of accounting assets and leverage ratio exposure.
Annual(for rows 28 to 31a), Semi annual (for rows up to row 28) - Template EU LR2 - LRCom: Leverage ratio common disclosure.
Semi annual - Template EU LR3 - LRSpl: Split-up of on-balance sheet exposures (excluding derivatives, SFTs and exempted exposures).</t>
  </si>
  <si>
    <t>Article 451(1)(c)</t>
  </si>
  <si>
    <t>(c) where applicable, the amount of exposures calculated in accordance with Articles 429(8) and 429a(1) and the adjusted leverage ratio calculated in accordance with Article 429a(7);</t>
  </si>
  <si>
    <t>Article 451(1)(d)</t>
  </si>
  <si>
    <t>(d) a description of the processes used to manage the risk of excessive leverage;</t>
  </si>
  <si>
    <t>Annual - Table EU LRA: Free format text boxes for disclosure on qualitative items.</t>
  </si>
  <si>
    <t>Article 451(1)(e)</t>
  </si>
  <si>
    <t>(e) a description of the factors that had an impact on the leverage ratio during the period to which the disclosed leverage ratio refers.</t>
  </si>
  <si>
    <t>Article 451(1)(f)</t>
  </si>
  <si>
    <t>(f) the amount of the additional own funds requirements based on the supervisory review process as referred to in Article 104(1), point (a), of Directive 2013/36/EU to address the risk of excessive leverage and its composition.</t>
  </si>
  <si>
    <t>Article 451(2)</t>
  </si>
  <si>
    <t>Public development credit institutions as defined in Article 429a(2) shall disclose the leverage ratio without the adjustment to the total exposure measure determined in accordance with point (d) of the first subparagraph of Article 429a(1).</t>
  </si>
  <si>
    <t>Not applicable. AIB is not a public development credit institutions.  This would impact the following table if it were applicable to AIB: Template EU LR2 - LRCom: Leverage ratio common disclosure.</t>
  </si>
  <si>
    <t>Article 451(3)</t>
  </si>
  <si>
    <t>In addition to points (a) and (b) of paragraph 1 of this Article, large institutions shall disclose the leverage ratio and the breakdown of the total exposure measure referred to in Article 429(4) based on averages calculated in accordance with the implementing act referred to in Article 430(7).</t>
  </si>
  <si>
    <t>Article 451a</t>
  </si>
  <si>
    <t>Article 451a Disclosure of liquidity requirements</t>
  </si>
  <si>
    <t>Article 451a(1)</t>
  </si>
  <si>
    <t>Institutions that are subject to Part Six shall disclose information on their liquidity coverage ratio, net stable funding ratio and liquidity risk management in accordance with this Article.</t>
  </si>
  <si>
    <t>Article 451a(2)</t>
  </si>
  <si>
    <t>Institutions shall disclose the following information in relation to their liquidity coverage ratio as calculated in accordance with the delegated act referred to in Article 460(1):</t>
  </si>
  <si>
    <t>Article 451a(2)(a)</t>
  </si>
  <si>
    <t>(a) the average or averages, as applicable, of their liquidity coverage ratio based on end-of-the-month observations over the preceding 12 months for each quarter of the relevant disclosure period;</t>
  </si>
  <si>
    <t>Article 451a(2)(b)</t>
  </si>
  <si>
    <t>(b) the average or averages, as applicable, of total liquid assets, after applying the relevant haircuts, included in the liquidity buffer pursuant to the delegated act referred to in Article 460(1), based on end-of-the-month observations over the preceding 12 months for each quarter of the relevant disclosure period, and a description of the composition of that liquidity buffer;</t>
  </si>
  <si>
    <t>Article 451a(2)(c)</t>
  </si>
  <si>
    <t>(c) the averages of their liquidity outflows, inflows and net liquidity outflows as calculated in accordance with the delegated act referred to in Article 460(1), based on end-of-the-month observations over the preceding 12 months for each quarter of the relevant disclosure period and the description of their composition.</t>
  </si>
  <si>
    <t>Article 451a(3)</t>
  </si>
  <si>
    <t>Institutions shall disclose the following information in relation to their net stable funding ratio as calculated in accordance with Title IV of Part Six:</t>
  </si>
  <si>
    <t>Article 451a(3)(a)</t>
  </si>
  <si>
    <t>(a) quarter-end figures of their net stable funding ratio calculated in accordance with Chapter 2 of Title IV of Part Six for each quarter of the relevant disclosure period;</t>
  </si>
  <si>
    <t>Article 451a(3)(b)</t>
  </si>
  <si>
    <t>(b) an overview of the amount of available stable funding calculated in accordance with Chapter 3 of Title IV of Part Six;</t>
  </si>
  <si>
    <t>Article 451a(3)(c)</t>
  </si>
  <si>
    <t>(c) an overview of the amount of required stable funding calculated in accordance with Chapter 4 of Title IV of Part Six.</t>
  </si>
  <si>
    <t>Article 451a(4)</t>
  </si>
  <si>
    <t>Institutions shall disclose the arrangements, systems, processes and strategies put in place to identify, measure, manage and monitor their liquidity risk in accordance with Article 86 of Directive 2013/36/EU.</t>
  </si>
  <si>
    <t>Annual - Table EU LIQA - Liquidity risk management.</t>
  </si>
  <si>
    <t>Article 451b</t>
  </si>
  <si>
    <t>Disclosure of crypto-asset exposures and related activities</t>
  </si>
  <si>
    <t>Article 451b (1)</t>
  </si>
  <si>
    <t>Institutions shall disclose the following information on crypto-assets and crypto-asset services as well as any other activities related to crypto-assets:</t>
  </si>
  <si>
    <t xml:space="preserve">Not applicable. AIB Group plc does not have crypto -asset exposures.  </t>
  </si>
  <si>
    <t>Article 451b (1)(a)</t>
  </si>
  <si>
    <t>(a) the direct and indirect exposure amounts in relation to crypto-assets, including the gross long and short components of net exposures;</t>
  </si>
  <si>
    <t>Article 451b (1)(b)</t>
  </si>
  <si>
    <t>(b) the total risk exposure amount for operational risk;</t>
  </si>
  <si>
    <t>Article 451b (1)(c)</t>
  </si>
  <si>
    <t>(c) the accounting classification for crypto-asset exposures;</t>
  </si>
  <si>
    <t>Article 451b (1)(d)</t>
  </si>
  <si>
    <t>(d) a description of the business activities related to crypto-assets and their impact on the risk profile of the institution;</t>
  </si>
  <si>
    <t>Article 451b (1)(e)</t>
  </si>
  <si>
    <t>(e) a specific description of their risk management policies related to crypto-asset exposures and crypto-asset services.</t>
  </si>
  <si>
    <t>For the purposes of the first subparagraph, point (d), of this paragraph, institutions shall provide more detailed information on material business activities, including on the issuance of significant asset-referenced tokens and of significant e-money tokens and on the provision of crypto-asset services under Articles 60 and 61 of Regulation (EU) 2023/1114.</t>
  </si>
  <si>
    <t>Article 451b (2)</t>
  </si>
  <si>
    <t>Institutions shall not apply the exception laid down in Article 432 for the purposes of the disclosure requirements laid down in paragraph 1 of this Article.</t>
  </si>
  <si>
    <t>TITLE III QUALIFYING REQUIREMENTS FOR THE USE OF PARTICULAR INSTRUMENTS OR METHODOLOGIES</t>
  </si>
  <si>
    <t>Article 452</t>
  </si>
  <si>
    <t>Article 452 Disclosure of the use of the IRB Approach to credit risk</t>
  </si>
  <si>
    <t>Institutions calculating the risk-weighted exposure amounts under the IRB Approach to credit risk shall disclose the following information:</t>
  </si>
  <si>
    <t>Article 452(a)</t>
  </si>
  <si>
    <t>(a) the competent authority's permission of the approach or approved transition;</t>
  </si>
  <si>
    <t>Annual - Table EU CRE – Qualitative disclosure requirements related to IRB approach.</t>
  </si>
  <si>
    <t>Article 452(b)</t>
  </si>
  <si>
    <t>(b) for each exposure class referred to in Article 147, the percentage of the total exposure value of each exposure class subject to the Standardised Approach laid down in Chapter 2 of Title II of Part Three or to the IRB Approach laid down in Chapter 3 of Title II of Part Three, as well as the part of each exposure class subject to a roll-out plan; where institutions have received permission to use own LGDs and conversion factors for the calculation of risk-weighted exposure amounts, they shall disclose separately the percentage of the total exposure value of each exposure class subject to that permission;
For the purposes of point (b) of this Article, institutions shall use the 
exposure value as defined in Article 166.</t>
  </si>
  <si>
    <t>Annual - Table EU CRE – Qualitative disclosure requirements related to IRB approach. 
Annual - Template EU CR6-A – Scope of the use of IRB and SA approaches.</t>
  </si>
  <si>
    <t>Article 452(c)</t>
  </si>
  <si>
    <t>(c) the control mechanisms for rating systems at the different stages of model development, controls and changes, which shall include information on:</t>
  </si>
  <si>
    <t>Article 452(c)(i)</t>
  </si>
  <si>
    <t>(i) the relationship between the risk management function and the internal audit function;</t>
  </si>
  <si>
    <t>Article 452(c)(ii)</t>
  </si>
  <si>
    <t>(ii) the rating system review;</t>
  </si>
  <si>
    <t>Article 452(c)(iii)</t>
  </si>
  <si>
    <t>(iii) the procedure to ensure the independence of the function in charge of reviewing the models from the functions responsible for the development of the models;</t>
  </si>
  <si>
    <t>Article 452(c)(iv)</t>
  </si>
  <si>
    <t>(iv) the procedure to ensure the accountability of the functions in charge of developing and reviewing the models;</t>
  </si>
  <si>
    <t>Article 452(d)</t>
  </si>
  <si>
    <t>(d) the role of the functions involved in the development, approval and subsequent changes of the credit risk models;</t>
  </si>
  <si>
    <t>Article 452(e)</t>
  </si>
  <si>
    <t>(e) the scope and main content of the reporting related to credit risk models;</t>
  </si>
  <si>
    <t>Article 452(f)</t>
  </si>
  <si>
    <t>(f) a description of the internal ratings process by exposure class, including the number of key models used with respect to each portfolio and a brief discussion of the main differences between the models within the same portfolio, covering:</t>
  </si>
  <si>
    <t>Article 452(f)(i)</t>
  </si>
  <si>
    <t>(i)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t>
  </si>
  <si>
    <t>Article 452(f)(ii)</t>
  </si>
  <si>
    <t>(ii) where applicable, the definitions, methods and data for estimation and validation of LGD, such as methods to calculate downturn LGD, how LGDs are estimated for low default portfolio and the time lapse between the default event and the closure of the exposure;</t>
  </si>
  <si>
    <t>Article 452(f)(iii)</t>
  </si>
  <si>
    <t>(iii) where applicable, the definitions, methods and data for estimation and validation of conversion factors, including assumptions employed in the derivation of those variables;</t>
  </si>
  <si>
    <t>Article 452(g)</t>
  </si>
  <si>
    <t>(g) as applicable, the following information in relation to each exposure class referred to in Article 147:</t>
  </si>
  <si>
    <t>Semi annual - Template EU CR6 - IRB approach - Credit risk exposures by exposure class and PD range.</t>
  </si>
  <si>
    <t>Article 452(g)(i)</t>
  </si>
  <si>
    <t>(i) their gross on-balance-sheet exposure;</t>
  </si>
  <si>
    <t>Article 452(g)(ii)</t>
  </si>
  <si>
    <t>(ii) their off-balance-sheet exposure values prior to the relevant conversion factor;</t>
  </si>
  <si>
    <t>Article 452(g)(iii)</t>
  </si>
  <si>
    <t>(iii) their exposure after applying the relevant conversion factor and credit risk mitigation;</t>
  </si>
  <si>
    <t>Article 452(g)(iv)</t>
  </si>
  <si>
    <t>(iv) any model, parameter or input relevant for the understanding of the risk weighting and the resulting risk exposure amounts disclosed across a sufficient number of obligor grades (including default) to allow for a meaningful differentiation of credit risk;</t>
  </si>
  <si>
    <t>Article 452(g)(v)</t>
  </si>
  <si>
    <t>(v) separately for those exposure classes in relation to which institutions have received permission to use own LGDs and conversion factors for the calculation of risk-weighted exposure amounts, and for exposures for which the institutions do not use such estimates, the values referred to in points (i) to (iv) subject to that permission;</t>
  </si>
  <si>
    <t>Article 452(h)</t>
  </si>
  <si>
    <t>(h) institutions' estimates of PDs against the actual default rate for each exposure class over a longer period, with separate disclosure of the PD range, the external rating equivalent, the weighted average and arithmetic average PD, the number of obligors at the end of the previous year and of the year under review, the number of defaulted obligors, including the new defaulted obligors, and the annual average historical default rate.</t>
  </si>
  <si>
    <t>Annual - Template EU CR9 – IRB approach – Backtesting of PD per exposure class (fixed PD scale).
Annual - Template EU CR9.1 –IRB approach – Back-testing of PD per exposure class (only for  PD estimates according to point (f) of Article 180(1) CRR)</t>
  </si>
  <si>
    <t>Article 453</t>
  </si>
  <si>
    <t>Article 453 Disclosure of the use of credit risk mitigation techniques</t>
  </si>
  <si>
    <t>Institutions using credit risk mitigation techniques shall disclose the following information:</t>
  </si>
  <si>
    <t>Article 453(a)</t>
  </si>
  <si>
    <t>(a) the core features of the policies and processes for on- and off-balance-sheet netting and an indication of the extent to which institutions make use of balance sheet netting;</t>
  </si>
  <si>
    <t>Annual - Table EU CRC – Qualitative disclosure requirements related to CRM techniques.</t>
  </si>
  <si>
    <t>Article 453(b)</t>
  </si>
  <si>
    <t>(b) the core features of the policies and processes for eligible collateral evaluation and management;</t>
  </si>
  <si>
    <t>Article 453(c)</t>
  </si>
  <si>
    <t>(c) a description of the main types of collateral taken by the institution to mitigate credit risk;</t>
  </si>
  <si>
    <t>Article 453(d)</t>
  </si>
  <si>
    <t>(d) for guarantees and credit derivatives used as credit protection, the main types of guarantor and credit derivative counterparty and their creditworthiness used for the purpose of reducing capital requirements, excluding those used as part of synthetic securitisation structures;</t>
  </si>
  <si>
    <t>Article 453(e)</t>
  </si>
  <si>
    <t>(e) information about market or credit risk concentrations within the credit risk mitigation taken;</t>
  </si>
  <si>
    <t>Article 453(f)</t>
  </si>
  <si>
    <t>(f) for institutions calculating risk-weighted exposure amounts under the Standardised Approach or the IRB Approach, the total exposure value not covered by any eligible credit protection and the total exposure value covered by eligible credit protection after applying volatility adjustments; the disclosure set out in this point shall be made separately for loans and debt securities and including a breakdown of defaulted exposures;</t>
  </si>
  <si>
    <t>Semi annual - Template EU CR3 - CRM techniques overview: Disclosure of the use of credit risk mitigation techniques.</t>
  </si>
  <si>
    <t>Article 453(g)</t>
  </si>
  <si>
    <t>(g) the corresponding conversion factor and the credit risk mitigation associated with the exposure and the incidence of credit risk mitigation techniques with and without substitution effect;</t>
  </si>
  <si>
    <t>Semi annual - Template EU CR4 – standardised approach - Credit risk exposure and CRM effects. 
Semi annual - Template EU CR7-A – IRB approach – Disclosure of the extent of the use of CRM techniques.</t>
  </si>
  <si>
    <t>Article 453(h)</t>
  </si>
  <si>
    <t>(h) for institutions calculating risk-weighted exposure amounts under the Standardised Approach, the on- and off-balance-sheet exposure value by exposure class before and after the application of conversion factors and any associated credit risk mitigation;</t>
  </si>
  <si>
    <t>Semi annual - Template EU CR4 – standardised approach - Credit risk exposure and CRM effects.</t>
  </si>
  <si>
    <t>Article 453(i)</t>
  </si>
  <si>
    <t>(i) for institutions calculating risk-weighted exposure amounts under the Standardised Approach, the risk- weighted exposure amount and the ratio between that risk-weighted exposure amount and the exposure value after applying the corresponding conversion factor and the credit risk mitigation associated with the exposure; the disclosure set out in this point shall be made separately for each exposure class;</t>
  </si>
  <si>
    <t>Article 453(j)</t>
  </si>
  <si>
    <t>(j) for institutions calculating risk-weighted exposure amounts under the IRB Approach, the risk-weighted exposure amount before and after recognition of the credit risk mitigation impact of credit derivatives; where institutions have received permission to use own LGDs and conversion factors for the calculation of risk- weighted exposure amounts, they shall make the disclosure set out in this point separately for the exposure classes subject to that permission.</t>
  </si>
  <si>
    <t>Semi annual - Template EU CR7 – IRB approach – Effect on the RWEAs of credit derivatives used as CRM techniques.</t>
  </si>
  <si>
    <t>Article 454</t>
  </si>
  <si>
    <t>Article 454 Disclosure of the use of the Advanced Measurement Approaches to operational risk</t>
  </si>
  <si>
    <t>The institutions using the Advanced Measurement Approaches set out in Articles 321 to 324 for the calculation of their own funds requirements for operational risk shall disclose a description of their use of insurance and other risk-transfer mechanisms for the purpose of mitigating that risk.</t>
  </si>
  <si>
    <t>Not applicable for AIB, AIB do not use Advanced Measurement Approaches. 
Final operational risk disclosures to be confirmed under Step 2 of CRR3</t>
  </si>
  <si>
    <t>Article 455</t>
  </si>
  <si>
    <t>Article 455 Use of internal models for market risk</t>
  </si>
  <si>
    <t xml:space="preserve">Not applicable. All market risk is treated under standardised approach.
As per COMMISSION IMPLEMENTING REGULATION (EU) 2024/3172 The new set of disclosures tables and templates should be effective when the regulatory framework for market risk based on the Basel’s FRTB standards starts to apply in the Union. In the meantime, the disclosure requirements as currently applicable should continue to apply. </t>
  </si>
  <si>
    <t>Institutions calculating their capital requirements in accordance with Article 363 shall disclose the following information:</t>
  </si>
  <si>
    <t>Article 455(a)</t>
  </si>
  <si>
    <t>(a) for each sub-portfolio covered:</t>
  </si>
  <si>
    <t xml:space="preserve">Not Applicable. Annual Template EU MRB Qualitative disclosure requirements for institutions using the internal Market Risk Models. All market risk is treated under standardised approach.
As per COMMISSION IMPLEMENTING REGULATION (EU) 2024/3172 The new set of disclosures tables and templates should be effective when the regulatory framework for market risk based on the Basel’s FRTB standards starts to apply in the Union. In the meantime, the disclosure requirements as currently applicable should continue to apply. </t>
  </si>
  <si>
    <t>Article 455(a)(i)</t>
  </si>
  <si>
    <t>(i) the characteristics of the models used;</t>
  </si>
  <si>
    <t>Article 455(a)(ii)</t>
  </si>
  <si>
    <t>(ii) where applicable, for the internal models for incremental default and migration risk and for correlation trading, the methodologies used and the risks measured through the use of an internal model including a description of the approach used by the institution to determine liquidity horizons, the methodologies used to achieve a capital assessment that is consistent with the required soundness standard and the approaches used in the validation of the model;</t>
  </si>
  <si>
    <t>Article 455(a)(iii)</t>
  </si>
  <si>
    <t>(iii) a description of stress testing applied to the sub-portfolio;</t>
  </si>
  <si>
    <t>Article 455(a)(iv)</t>
  </si>
  <si>
    <t>(iv) a description of the approaches used for back-testing and validating the accuracy and consistency of the internal models and modelling processes;</t>
  </si>
  <si>
    <t>Article 455(b)</t>
  </si>
  <si>
    <t>(b) the scope of permission by the competent authority;</t>
  </si>
  <si>
    <t>Article 455(c)</t>
  </si>
  <si>
    <t>(c) a description of the extent and methodologies for compliance with the requirements set out in Articles 104 and 105;</t>
  </si>
  <si>
    <t>Article 455(d)</t>
  </si>
  <si>
    <t>(d) the highest, the lowest and the mean of the following:</t>
  </si>
  <si>
    <t xml:space="preserve">Not applicable. Semi annual - Template EU MR3 IMA values for trading portfolios. All market risk is treated under standardised approach.
As per COMMISSION IMPLEMENTING REGULATION (EU) 2024/3172 The new set of disclosures tables and templates should be effective when the regulatory framework for market risk based on the Basel’s FRTB standards starts to apply in the Union. In the meantime, the disclosure requirements as currently applicable should continue to apply. </t>
  </si>
  <si>
    <t>Article 455(d)(i)</t>
  </si>
  <si>
    <t>(i) the daily value-at-risk measures over the reporting period and at the end of the reporting period;</t>
  </si>
  <si>
    <t>Article 455(d)(ii)</t>
  </si>
  <si>
    <t>(ii) the stressed value-at-risk measures over the reporting period and at the end of the reporting period;</t>
  </si>
  <si>
    <t>Article 455(d)(iii)</t>
  </si>
  <si>
    <t>(iii) the risk numbers for incremental default and migration risk and for the specific risk of the correlation trading portfolio over the reporting period and at the end of the reporting period;</t>
  </si>
  <si>
    <t>Article 455(e)</t>
  </si>
  <si>
    <t>(e) the elements of the own funds requirement as specified in Article 364;</t>
  </si>
  <si>
    <t xml:space="preserve">Not applicable. Semi annual - Template EU MR2–A Market risk under the Internal Model Approach (IMA). All market risk is treated under standardised approach.
As per COMMISSION IMPLEMENTING REGULATION (EU) 2024/3172 The new set of disclosures tables and templates should be effective when the regulatory framework for market risk based on the Basel’s FRTB standards starts to apply in the Union. In the meantime, the disclosure requirements as currently applicable should continue to apply. </t>
  </si>
  <si>
    <t>Article 455(f)</t>
  </si>
  <si>
    <t>(f) the weighted average liquidity horizon for each sub-portfolio covered by the internal models for incremental default and migration risk and for correlation trading;</t>
  </si>
  <si>
    <t>Article 455(g)</t>
  </si>
  <si>
    <t>(g) a comparison of the daily end-of-day value-at-risk measures to the one-day changes of the portfolio's value by the end of the subsequent business day together with an analysis of any important overshooting during the reporting period.</t>
  </si>
  <si>
    <t xml:space="preserve">Not applicable. Semi annual - Template EU MR4 Comparison of VaR estimates with gains/losses. All market risk is treated under standardised approach.
As per COMMISSION IMPLEMENTING REGULATION (EU) 2024/3172 The new set of disclosures tables and templates should be effective when the regulatory framework for market risk based on the Basel’s FRTB standards starts to apply in the Union. In the meantime, the disclosure requirements as currently applicable should continue to apply. </t>
  </si>
  <si>
    <t>Article 455 (1)</t>
  </si>
  <si>
    <t>An institution using the internal models referred to in Article 325az for the calculation of the own funds requirements for market risk shall disclose:</t>
  </si>
  <si>
    <t>As per COMMISSION IMPLEMENTING REGULATION (EU) 2024/3172 The new set of disclosures tables and templates should be effective when the regulatory framework for market risk based on the Basel’s FRTB standards starts to apply in the Union. In the meantime, the disclosure requirements as currently applicable should continue to apply. 
Not applicable. EU MR2-B - RWA flow statements of market risk exposures under the IMA.  AIB Group plc treats all market risk exposures under the standardised approach.</t>
  </si>
  <si>
    <t>Article 455 (1)(a)</t>
  </si>
  <si>
    <t>(a) its objectives in undertaking trading activities and the processes implemented to identify, measure, monitor and control the market risk;</t>
  </si>
  <si>
    <t>Article 455 (1)(b)</t>
  </si>
  <si>
    <t>(b) the policies referred to in Article 104(1) for determining which position is to be included in the trading book;</t>
  </si>
  <si>
    <t>Article 455 (1)(c)</t>
  </si>
  <si>
    <t>(c) a general description of the structure of the trading desks covered by the internal models, including for each desk a broad description of the desk’s business strategy, the instruments permitted therein and the main risk types in relation to that desk;</t>
  </si>
  <si>
    <t>As per COMMISSION IMPLEMENTING REGULATION (EU) 2024/3172 The new set of disclosures tables and templates should be effective when the regulatory framework for market risk based on the Basel’s FRTB standards starts to apply in the Union. In the meantime, the disclosure requirements as currently applicable should continue to apply. 
Not applicable. EU MR2-B - RWA flow statements of market risk exposures under the IMA.  AIB Group plc treats all market risk exposures under the standardised approach.</t>
  </si>
  <si>
    <t>Article 455 (1)(d)</t>
  </si>
  <si>
    <t>(d) an overview of the trading book positions not covered by the internal models, including a general description of the desk structure and of types of instruments included in the desks or in the desk categories in accordance with Article 104b;</t>
  </si>
  <si>
    <t>Article 455 (1)(e)</t>
  </si>
  <si>
    <t>(e) the structure and organisation of the market risk management function and governance;</t>
  </si>
  <si>
    <t>Article 455 (1)(f)</t>
  </si>
  <si>
    <t>(f) the scope, the main characteristics and the key modelling choices of the different internal models used to calculate the risk exposure amounts for the main models used at the consolidated level, and a description of the extent to which those internal models represent the models used at the consolidated level, including, where applicable, a broad description of the following:</t>
  </si>
  <si>
    <t>Article 455 (1)(f)(i)</t>
  </si>
  <si>
    <t>(i) the modelling approach used to calculate the expected shortfall referred to in Article 325ba(1), point (a), including the frequency of data update;</t>
  </si>
  <si>
    <t>Article 455 (1)(f)(ii)</t>
  </si>
  <si>
    <t>(ii) the methodology used to calculate the stress scenario risk measure referred to in Article 325ba(1), point (b), other than the specifications provided for in Article 325bk(3);</t>
  </si>
  <si>
    <t>Article 455 (1)(f)(iii)</t>
  </si>
  <si>
    <t>(iii) the modelling approach used to calculate the default risk charge referred to in Article 325ba(2), including the frequency of data update.</t>
  </si>
  <si>
    <t>Article 455 (2)</t>
  </si>
  <si>
    <t>Institutions shall disclose on an aggregate basis for all trading desks covered by the internal models referred to in Article 325az the following components, where applicable:</t>
  </si>
  <si>
    <t>As per COMMISSION IMPLEMENTING REGULATION (EU) 2024/3172 The new set of disclosures tables and templates should be effective when the regulatory framework for market risk based on the Basel’s FRTB standards starts to apply in the Union. In the meantime, the disclosure requirements as currently applicable should continue to apply. 
Not applicable. Template EU MR2 - Market risk under the alternative internal model approach (AIMA).  AIB Group plc treats all market risk exposures under the standardised approach.</t>
  </si>
  <si>
    <t>Article 455 (2)(a)</t>
  </si>
  <si>
    <t>(a) the most recent value as well as the highest, lowest and mean value for the previous 60 business days of:</t>
  </si>
  <si>
    <t>As per COMMISSION IMPLEMENTING REGULATION (EU) 2024/3172 The new set of disclosures tables and templates should be effective when the regulatory framework for market risk based on the Basel’s FRTB standards starts to apply in the Union. In the meantime, the disclosure requirements as currently applicable should continue to apply. 
Not applicable. Template EU MR2 - Market risk under the alternative internal model approach (AIMA).  AIB Group plc treats all market risk exposures under the standardised approach.</t>
  </si>
  <si>
    <t>Article 455 (2)(a)(i)</t>
  </si>
  <si>
    <t>(i) the unconstrained expected shortfall measure referred to in Article 325bb(1);</t>
  </si>
  <si>
    <t>Article 455 (2)(a)(ii)</t>
  </si>
  <si>
    <t>(ii) the unconstrained expected shortfall measure referred to in Article 325bb(1) for each regulatory broad risk factor category;</t>
  </si>
  <si>
    <t>Article 455 (2)(b)</t>
  </si>
  <si>
    <t>(b) the most recent value as well as the mean value for the previous 60 business days of:</t>
  </si>
  <si>
    <t>Article 455 (2)(b)(i)</t>
  </si>
  <si>
    <t>(i) the expected shortfall risk measure referred to in Article 325bb(1);</t>
  </si>
  <si>
    <t>Article 455 (2)(b)(ii)</t>
  </si>
  <si>
    <t>(ii) the stress scenario risk measure referred to in Article 325ba(1), point (b);</t>
  </si>
  <si>
    <t>Article 455 (2)(b)(iii)</t>
  </si>
  <si>
    <t>(iii) the own funds requirement for default risk referred to in Article 325ba(2);</t>
  </si>
  <si>
    <t>Article 455 (2)(b)(iv)</t>
  </si>
  <si>
    <t>(iv) the sum of the own funds requirements referred to in Article 325ba(3), including all components of the formula and the applicable multiplier factor;</t>
  </si>
  <si>
    <t>Article 455 (2)(c)</t>
  </si>
  <si>
    <t>(c) the number of back-testing overshootings over the most recent 250 business days at the 99th percentile as referred to in Article 325bf(6).</t>
  </si>
  <si>
    <t>Article 455 (3)</t>
  </si>
  <si>
    <t>Institutions shall disclose on an aggregate basis for all trading desks the own funds requirements for market risk that would be calculated in accordance with Part Three Title IV, Chapter 1a, had the institutions not been granted permission to use their internal models for those trading desks.</t>
  </si>
  <si>
    <t>Article 468</t>
  </si>
  <si>
    <t xml:space="preserve">Temporary treatment of unrealised gains and losses measured at fair value through other comprehensive income </t>
  </si>
  <si>
    <t>Not Applicable. Quarterly - Table IFRS 9/Article 468-FL: Comparison of institutions’ own funds and capital and leverage ratios with and without the application of transitional arrangements for IFRS 9 or analogous ECLs, and with and without the application of the temporary treatment in accordance with Article 468 of the CRR.
The Group is not applying the temporary treatment specified in Article 468.  Own funds, capital and leverage ratios reflect the full impact of unrealised gains and losses measured at fair value through other comprehensive income. Note this derogation ended on the 31 December 2022.</t>
  </si>
  <si>
    <t>Article 473a (8)</t>
  </si>
  <si>
    <t>Introduction to IFRS 9</t>
  </si>
  <si>
    <t xml:space="preserve">Not applicable. Quarterly - Table IFRS 9/Article 468-FL: Comparison of institutions’ own funds and capital and leverage ratios with and without the application of transitional arrangements for IFRS 9 or analogous ECLs, and with and without the application of the temporary treatment in accordance with Article 468 of the CRR.
AIB Group no longer applies the IFRS9 transitional capital arrangements from June 2024. See above template for details. Note the static transitional scaling factor ended on 31 December 2022. The dynamic transitional scaling factor per Regulation (EU) 2020/873 ended on 31 December 2024. </t>
  </si>
  <si>
    <t>Bank Recovery and Resolution Directive (BRRD) 2014/59/EU Article 45i (3)</t>
  </si>
  <si>
    <t>Minimum requirement for own funds and eligible liabilities. Supervisory public disclosure of the requirement</t>
  </si>
  <si>
    <t>Article 45i (3)</t>
  </si>
  <si>
    <t xml:space="preserve">Entities referred to in paragraph 1 shall make the following information publicly available on at least an annual basis:
</t>
  </si>
  <si>
    <t>Article 45i (3) (a)</t>
  </si>
  <si>
    <t>(a) the amounts of own funds that, where applicable, meet the conditions of point (b) of Article 45f(2) and eligible liabilities;</t>
  </si>
  <si>
    <t xml:space="preserve">Semi Annual - Template EU KM2: key metrics - MREL and, where applicable, G-SII Requirement for own funds and eligible liabilities  metrics - MREL and, where applicable, G-SII Requirement for own funds and eligible liabilities.  </t>
  </si>
  <si>
    <t>Article 45i (3) (b)</t>
  </si>
  <si>
    <t>(b) the composition of the items referred to in point (a), including their maturity profile and ranking in normal insolvency proceedings;</t>
  </si>
  <si>
    <t>Annual  - Template EU TLAC1 - Composition - MREL and, where applicable, the G-SII Requirement for own funds and eligible liabilities.
Annual  - Template EU TLAC3b: creditor ranking - resolution entity.</t>
  </si>
  <si>
    <t>Article 45i (3) (c)</t>
  </si>
  <si>
    <t>(c) the applicable requirement referred to in Article 45e or Article 45f expressed in accordance with Article 45(2).</t>
  </si>
  <si>
    <t>Semi Annual  - Template EU KM2: key metrics - MREL and, where applicable, G-SII Requirement for own funds and eligible liabilities  metrics - MREL and, where applicable, G-SII Requirement for own funds and eligible liabilities. 
Annual - Template EU TLAC1 - Composition - MREL and, where applicable, the G-SII Requirement for own funds and eligible liabilities.</t>
  </si>
  <si>
    <t>Table of Contents</t>
  </si>
  <si>
    <t xml:space="preserve">As per Article 449a CRR, the following template provides information on exposures to sectors that are more prone to the risks that institutions may face from the transition to a low-carbon and climate resilient economy. There are no material changes to lending towards these sectors since December 2024 (increase of &lt;1%).
Exclusions from EU Paris- aligned benchmarks (column (b)):
• In order to identify counterparties that are excluded from the EU Paris-aligned Benchmarks as specified in Article 12(1), points (d) to (g), the Group completed a review of the portfolio in line with the relevant revenue and emissions thresholds. As of publication of this disclosure, no significant testing against the Do No Significant Harm (DNSH) criteria has occurred and, as a result, Article 12(2) of Commission Delegated Regulation (EU) 2020/1818 exclusion criteria has not been taken into account during the counterparty identification process. The percentage of lending to non-financial corporates excluded from Paris-aligned benchmarks on this basis is &lt;1% which is consistent with disclosure as at December 2024.
GHG financed emissions scope 1,2 and 3  (columns (i)-(k)):
• AIB's approach continues to evolve in line with industry developments and numbers may change with time. Reported GHG  financed emissions have been calculated in line with PCAF methodology. Availability and quality of GHG emissions data continues to evolve across the industry and is an area of ongoing consideration for us. We will continue to review our methodologies, third party data and availability of source data into 2026 to ensure ongoing suitability for our requirements. 
• The majority of reported GHG emissions are calculated on the economic activity of the borrower based on a third party emissions provider data. The data sources used for GHG financed emissions reporting are as follows:
o Three-year rolling mean Teagasc emissions data assumed for both Agri Dairy and Beef (source: Teagasc Sustainability Report 2023 published Oct 24).
o For Electricity Generation (Power), the basis of compilation utilises power output projections and associated emissions based on individual counterparty data.
o For Commercial Real Estate (CRE), financed emissions are calculated using proxy data representative of building energy use and emissions intensity, with emissions attributed to the Group in proportion to its exposure to the asset. Where no asset-specific data is available, ICE sector intensity factors are applied. 
o For all other cases, ICE sector intensity factors are used (Source date: December 2022).
• While the gross carrying amount of exposures towards sectors that highly contribute to climate change as reported under this template have remained broadly the same, increasing by less than 1% since December 2024, our financed emissions have been calculated as increasing by approximately 14% in the same period. This increase in financed emissions is largely due to enhancements to the Group’s calculation methodology, in addition to movements within the loan book and underlying customer information used in the calculation of GHG emissions. 
Of which environmentally sustainable (CCM):
• In accordance with the no-action letter on the application of ESG disclosure requirements published by the European Banking Authority (EBA) on 6th August 2025, the Group have not completed the EU Taxonomy related reporting included in column c (of which environmentally sustainable - CCM) of this template.  </t>
  </si>
  <si>
    <t xml:space="preserve">As per Article 438 points (d) and (da) the following template provides a summary of RWA calculated according to the full standardised approach (SA) as compared to actual RWA at risk level. 
The CRR3 calculations have confirmed that the RWA of the bank are not impacted by capital floors nor are RWA impacted as a result of not deducting items from own funds.
Column a reflects RWA as per COREP for the IRB portfolio.
Column b reflects RWA as per COREP for the SA portfolio.
Column c reflects total RWA as per COREP for both portfolios and reflects the total RWA as per OV1.
Column d reflects total RWA of the IRB portfolio calculated under the SA (using the fully loaded output floor calculation) plus the actual SA RWA in column b.
Column EUd reflects total RWA of the IRB portfolio calculated under the SA (using the transitional output floor calculation ie corporate ungraded exposures with PD of less than 0.05% get risk weighted at 65% until 31 December 2032) and the actual SA RWA in column b.
</t>
  </si>
  <si>
    <r>
      <t>As per Article 438, point (e) the following template discloses the categories of equity exposures risk weighted under the Standardised Approach as set out in Article 133(3) to (6)</t>
    </r>
    <r>
      <rPr>
        <vertAlign val="superscript"/>
        <sz val="11"/>
        <color rgb="FF000000"/>
        <rFont val="Calibri"/>
        <family val="2"/>
      </rPr>
      <t>1</t>
    </r>
    <r>
      <rPr>
        <sz val="11"/>
        <color rgb="FF000000"/>
        <rFont val="Calibri"/>
        <family val="2"/>
      </rPr>
      <t xml:space="preserve"> of the CRR3 and the equity exposures subject to the transitional provisions of Article 495a(3) of the CRR 3. AIB only hold equities subject to Article 133(3). </t>
    </r>
  </si>
  <si>
    <t xml:space="preserve">The following examples demonstrate the Group’s activities and commitments to mitigate social risks:
Supporting Housing
Housing is a strategic priority for AIB, representing 51% of our loan portfolio as of 31st December 2024. We lend to first time buyers and finance social housing that benefits the wider community. This in turn supports people’s ability to achieve financial stability and security, influencing their quality of life and well-being. We contribute to meeting the national need for housing by financing housing developments, and offering finance to purchase homes, in societies in which we operate. Through our Customer First and Sustainable Communities strategic pillars in particular, our housing strategy contributes to a robust and sustainable economy and society.
AIB supports the national housing agenda directly through various Government-led initiatives and support for social housing through Approved Housing Bodies and to affordable Housing in Ireland and registered providers of social housing in the UK. In 2025 year-to-date, AIB provided €96m in new lending to fund social and affordable housing in the ROI and £59m in new lending to fund social housing in the UK.
AIB have made a commitment to deliver more than €6bn of cumulative new lending to first time buyers by 2026. For the first half of this year, New Lending to First Time Buyers was €1.2bn.
AIB continued to support residential property development throughout the year, providing new lending of €194m year-to-date to support the development of new homes in ROI.
Customers in Vulnerable circumstances
Our Customer Vulnerability Guidelines support us in managing conduct risk relating to customers in vulnerable circumstances. The guidelines are a key supporting document to the Group Conduct Risk Policy, for both personal and business customers. The guidelines recognise that when our customers are experiencing vulnerable circumstances, they may be significantly less able to represent their own interests and more likely to suffer harm, and therefore require additional support.
We aim to continue to have a positive impact on our customers in vulnerable circumstances. The support we offer includes:
•	A dedicated additional support helpline which supported customers and carers via 10,331 calls in 2024 (revised down from the figure of 10,511 reported at year-end).
•	An additional support flag system which assists us in providing continuous assistance to customers in need.
•	A dedicated internal vulnerable customer support team. 
•	Automated Teller Machine ('ATM') accessibility, which we implemented across our ATM network, with voice-guided functionality enabled on all our ATMs, and cash and cheque lodgement machines, supporting cash withdrawals, balance enquiries, mini statements and PIN services.
•	A full annual training and awareness programme for colleagues, covering customers in vulnerable circumstances with 42334 number of hours of training completed.
•	We accept calls from sign language interpretation services, IRIS in Ireland and SignLive in UK.
•	Providing bank statements in braille or large print in Ireland and UK, with additional services for customers with sight and hearing difficulties expanded to the UK via our partnership with SignLive, and to Northern Ireland in partnership with the Royal National Institute of Blind People to provide braille and large print offerings. In the UK customers who are deaf, hard of hearing or with a speech impairment can contact us using the Relay UK Service 
•	A language translation and interpretation service, which we implemented in 2024, providing on-demand branch access to an interpreter in over 120 languages. 
•	Inclusive banking, with AIB proud to be JAM Card Friendly in Ireland and UK, and Dementia Inclusive in Ireland. In addition, in May 2025, we obtained Autism Friendly Accreditation for all AIB branches in ROI. 
•	Gambling block, which we implemented in 2024, allowing customers in Ireland and the UK to request a block on debit cards and credit cards for gambling transactions through the Additional Support Helpline. 
•	AIB UK domestic abuse supports, which has provided a Domestic Abuse Exception Process since 2023 to support existing personal customers and staff who may have a poor credit score due to a domestic abuse situation.
Social Bond
In 2021, AIB became the first Irish bank to publish a Social Bond Framework. In 2022, we became the first Irish bank to issue a social bond and have since issued another in January 2023, raising a total of €1.75bn. Social bond proceeds are allocated to financing projects with clear social benefits, such as social and affordable housing and healthcare infrastructure.
AIB's Socially Responsible Investment ('SRI') Bond portfolio funds domestic and international projects aimed at global sustainability, carbon emissions reduction and social improvement, all under the over-arching themes of ESG. AIB promotes and supports the transition to a more sustainable global economy and contributes to positive environmental and social change via investment in green, social and sustainable bonds. The SRI Bond portfolio reached €3.038bn at end-June 2025. In order to ensure we maintain a strong presence in the sustainable bond market, and continue to fund positive impact projects, it is our ambition to grow the SRI Bond Portfolio to at least 16% of AIB’s total Investment Securities in the medium-term.
Financing Healthcare
Healthcare is a sector of strategic and social importance to AIB with dedicated healthcare teams in our ROI and UK businesses. Regularly publicly awarded and recognised for excellence in healthcare financial services delivery, AIB teams are focused on providing financial solutions that are helping to address healthcare needs and service access within our communities. AIB provides loans and services to support hospitals, primary care centres, residential care for the elderly and citizens with challenged healthcare needs.
Supporting Businesses and Entrepreneurship 
We are committed to supporting businesses of all sizes. Through our partnership with the SBCI, we offer the Growth and Sustainability Loan Scheme. This is a long-term, low-cost loan scheme to support our customers in business and agriculture. There are two loans offered under the SBCI Growth and Sustainability Loan Scheme. The Climate Action &amp; Environmental Loan is available to businesses who qualify as a green enterprise or are investing in green measures. The ‘Growth and Sustainability Loan scheme is for long-term investments in the business’ growth and resilience. The SBCI operates the scheme, which benefits from a guarantee from the European Investment Bank Group and support from the Department of Enterprise, Trade and Employment and the Department of Agriculture, Food and the Marine. We continue to be focused on the long-term sustainability of our business customers. In 2024 we launched our new Transition Finance Guidance to assist with the classification of financing as transition and is complementary to our SLF in supporting our corporate customers.
</t>
  </si>
  <si>
    <t xml:space="preserve">Our strong governance structures are key to delivering our sustainability commitments. Our governance framework provides clear oversight and ownership of the Group’s sustainability strategy and the management of Impacts, Risks and Opportunities ('IROs') at Board and Executive levels.
This response outlines the roles and responsibilities of these bodies in relation to sustainability matters and business conduct, including their relevant skills and expertise. The Governance Report in the AFR provides details of their overall roles and responsibilities, composition and diversity as well as representation of employees (pages 124 to 135 and 155).
AIB Group Board 
The Board is responsible for promoting the Group’s long-term sustainable performance. It approves the Group’s strategy and our financial and investment plans, which includes considering sustainability factors. The Board approves our sustainability targets as part of the strategic planning process. These targets then form part of the financial planning process across our core operating segments. The Board receives regular updates on the execution of the Group's sustainability strategy, enabling it to monitor performance against the sustainability targets. These reports include regular updates on People &amp; Culture and bi-annual sustainability updates. The Board is also responsible for overall business conduct as detailed on page 130 of the Governance Report in the AFR. Our Board approved Code of Conduct supports the Group’s values and helps us to deliver on our Group strategic purpose. 
Board Committees 
The Board is supported in discharging its duties by a number of Board and Advisory Committees. Part of their role is to oversee and challenge the Group’s sustainability strategy and performance, while the Board retains ultimate responsibility, ensuring a robust approach. In relation to sustainability matters, the Board Audit Committee ('BAC') oversees the quality and integrity of the non-financial disclosures, internal controls and mechanisms through which employees and contractors may raise concerns, in line with the scope of the Whistleblowing Policy. The Board Risk Committee ('BRC') oversees and fosters sound risk governance across the Group, including ESG-related risks. The Sustainability Business Advisory Committee ('SBAC') assists the Board in overseeing sustainability matters and supports the execution of the Group’s sustainable business strategy, in accordance with the Group Strategic and Financial Plan. The Technology and Data Advisory Committee ('TDAC') supports with the review and challenge of the strategy, governance and execution of matters relating to technology, data including cybersecurity, areas aligned to our material topics. The Nomination and Corporate Governance Committee ('NomCo') ensures that the Board and Executive Leadership Team are equipped with the necessary skills and diversity to effectively guide the group towards sustained success. The Remuneration Committee ('RemCo') oversees the Remuneration Policy, including the variable remuneration scheme. Each Committee operates under Terms of Reference approved by the Board, as detailed in the Governance Report.
AIB Group Executive Leadership Team ('ELT') 
ELT is led by the Chief Executive Officer ('CEO') and includes the managing directors of AIB's four core operating segments. It provides input on the design, development and delivery of our purpose, strategy and values, and is responsible for our day-to-day operations. ELT ensures we have an effective organisational structure, including the selection, motivation and direction of senior management, and oversees the execution of the strategy agreed with the Board, as well as the operational management, compliance and performance of all of the Group’s businesses. ELT is also responsible for maintaining an effective internal governance and control framework that includes a clear organisational structure and independent risk management, compliance and audit functions. In addition, it evaluates the effectiveness of the systems that ensure the integrity of our financial and sustainability information, as well as the soundness and effectiveness of risk management and internal controls.
ELT operates under defined Terms of Reference and has full authority to delegate any of its powers, authority or activities to identified executives or to one or more of its sub-committees. In line with this, ELT has established several sub-committees. The Chair of each sub-committee reports to ELT on the key aspects of its work. ELT oversees the sub-committees and regularly evaluates their effectiveness. 
Group Sustainability Committee ('GSC') 
The GSC is chaired by our Chief Sustainability Officer. Its remit includes the effective fulfilment of strategic objectives and regulatory obligations, and our data strategy as it relates to ESG disclosures. It reviews and assesses current and emerging ESG risks, interacting with the Group Risk Committee (see below) on relevant matters. It also maintains relationships with key sustainability stakeholders, and ensures that the Group’s portfolio of ESG products aligns to its sustainability agenda and strategy. The GSC oversees internal and external communications with stakeholders on the Group’s approach to ESG matters. The SBAC receives updates on sustainability matters including the sustainability strategy, from Management, following review and recommendation from GSC. Additionally, the GSC manages and oversees the DMA process. The outcome of the DMA and any subsequent updates to it are communicated to SBAC and BAC on an annual basis.
Group Risk Committee ('GRC') 
The GRC is the senior management risk committee and is accountable to ELT for setting policy and monitoring all risk types across the Group, to enable delivery of the Group’s risk strategy. As part of this process, it receives updates on the effectiveness of the Group’s policies and programmes related to identifying, managing and mitigating the Group’s ESG risks, including Climate &amp; Environmental ('C&amp;E') Risk, and ensuring compliance with regulatory requirements and industry standards. The GRC also approves the Climate and Environmental Policy. The BRC receives updates from the ELT members following review at GRC, including the effectiveness of policies and programmes, which relate to identifying, managing and mitigating ESG risks, in connection with the Group’s operations and ensuring compliance with regulatory requirements and industry standards.
Group Disclosure Committee ('GDC')
The GDC oversees material Group disclosures. This includes recommending the disclosures in the sustainability statement for review to the BAC, ahead of recommendation to the Board for approval. As part of this, the GDC reviews the key judgements and estimates applied to sustainability disclosures, following their consideration by the GSC, as well as the clarity and consistency of the GSC’s recommended response to new legal and regulatory requirements impacting Group ESG disclosures. To ensure completeness, sustainability disclosures are also shared with SBAC for information and feedback.
Group Conduct Committee ('GCC') 
The GCC is responsible for oversight of conduct related issues in the Group. It seeks to promote and sustain a customer centric culture to demonstrate and evidence consideration of customer outcomes and to ensure that products and propositions are consistent with the Risk Strategy and Risk Appetite of the Group.
Data, Analytics and Technology Committee ('DATC') 
The DATC is responsible for the governance, oversight and approval of all material aspects of the Group’s data and technology activities, including the technology, data and analytics strategy, data quality, cyber, ethics and privacy standards.
Please see below for an overview of the policies in place for our three material topics under the Societal and Workforce pillar – Financial Wellbeing, Housing and Own Workforce (Equal Treatment and Opportunities for all).
Financial Wellbeing 
The Policies described in the Financial Wellbeing section of the AFR include our Product and Propositions Risk Policy and our Customer Vulnerability Guidelines, which are a key supporting document to the Group Conduct Risk Policy, for both personal and business customers. These policies apply to all employees, contractors, consultants, agents and third parties throughout the Group, in all jurisdictions who have direct or indirect access to our information or systems. They are applicable to all legal entities and subsidiaries in AIB Group, including Goodbody and. where relevant, our suppliers within our value chain. Payzone is not covered by these policies as it maintains its own suite of policies. 
</t>
  </si>
  <si>
    <t xml:space="preserve">Housing 
As an Irish mortgage provider, we are attuned to the unique complexities facing the Irish housing sector and the needs of our customers. Access to housing is a critical issue for our communities, wider society and future generations. We help to improve the availability and affordability of housing through several key initiatives and actions. These include supporting social and affordable housing programmes, and funding new developments. We also support our retail customers to have access to more environmentally friendly and economically efficient housing through different green products, such as our green mortgage offerings, which are detailed in the Environmental chapter of the Sustainability Reporting section of the AFR. 
Housing is a strategic priority for AIB, representing 51% of our loan portfolio as at 31st December 2024. We lend to first time buyers and finance social and affordable housing that benefits the wider community. This in turn supports people’s ability to achieve financial stability and security, influencing their quality of life and well-being. We contribute to meeting the national need for housing by financing housing developments, and offering finance to purchase homes, in societies in which we operate. Through our Customer First and Sustainable Communities strategic pillars in particular, our housing strategy contributes to a robust and sustainable economy and society. Also some of the funding we provide to Approved Housing Bodies (AHBs), authorised scheme providers under the mortgage-to-Rent scheme, and to borrowers under the First Home Scheme ('FHS') and Local Authority Affordable Purchase Scheme ('LAAPS') are included in our social bond pool.
Our main policies governing our provision of finance for residential mortgages and residential developments, including Build-to-Rent ('BTR'), Private Rented Sector ('PRS') and social housing developments, are outlined below. The policies cover all our customers in Ireland and the UK (as applicable). In line with Risk Policy governance requirements, we review each policy periodically, so that we can continue to meet our customers’ housing needs and support Government-led initiatives. These reviews also incorporate key stakeholders’ interests and feedback from across the organisation.
•	Group Residential Mortgage and Development Policies
•	Commercial Investment Policy
•	Social Housing Policy
•	Social Bond Framework
For more information on these Policies please see the Societal and Workforce section of the AFR.
Our performance measures
We currently track the performance measures set out below and AIB continue to track and monitor finance provided for social and affordable housing in Ireland and social Housing in the UK. We will also consider developing other metrics over time, to measure our performance within the housing value chain in Ireland. 
(i)	First-time buyers
We have made a commitment to deliver more than €6bn of cumulative new lending to first-time buyers in the Republic of Ireland ('ROI') by 2026. Our Housing performance measure was guided by our internal target setting process which involved results from an internal scenario analysis being considered by internal senior management teams and relevant governance fora to ensure alignment with our broader Group and Sustainability Strategy. For the first half of this year, New Lending to First Time Buyers was €1.2bn. 
(ii)	Social and Affordable Housing 
AIB supports the national housing agenda directly through various Government-led initiatives and support for social housing through Approved Housing Bodies and to Affordable Housing in Ireland and registered providers of social housing in the UK. We currently track the performance measures set out below and AIB continue to track and monitor finance provided for social and affordable housing in Ireland and social Housing in the UK. We will also consider developing other metrics over time, to measure our performance within the housing value chain in Ireland. AIB provided €96m year-to-date in new lending to fund social and affordable housing in ROI and £59m in new lending to fund social housing in the UK.
(iii)	Increased housing stock
AIB continued to support residential property development throughout the year, providing new lending of €194m year-to-date to support the development of new homes in ROI. In terms of large-scale housing developments, the Group offer discounted loans to residential developers who adhere to an Irish Green Building Council ('IGBC') benchmark that sets higher green building standards than those required under current building regulations.
Our social pillar also considers the importance of our people, who support our customers’ financial needs and ambitions, and who also have their own needs that must be met. Our ability to operate and deliver our strategic commitments is closely tied to ensuring equal treatment and opportunities for our own workforce, with talent attraction and retention as a key risk. By having sustainability at the forefront of our plans, investing in employee development and fostering an inclusive workplace, we align our people strategy with our business goals to achieve long-term success and resilience. 
We understand the importance of creating a workplace where all of our colleagues, irrespective of their origins, backgrounds, personality, life experiences and beliefs, feel empowered at work. Striving for equal treatment and opportunities for all of our colleagues means that we have a positive influence on:
•	gender equality and equal pay for work of equal value; 
•	training and skills development; 
•	employment and inclusion of people with disabilities; 
•	measures against violence and harassment in the workplace; and,
•	diversity among our colleagues.
The Group continued to cultivate a culture of universal inclusion in 2025, through the implementation of our Inclusion &amp; Diversity ('I&amp;D') strategy. The I&amp;D Code recognises that we should respect, develop and harness the uniqueness of our workforce as well as embracing and celebrating our differences, in order to promote equal treatment and opportunities for all. The Code sets out the principles we live by and underpins our related I&amp;D policies, handbooks, and a year-round employee engagement calendar of awareness and educational events. Our I&amp;D council oversees the governance of I&amp;D activity aligned to the strategy.
AIB has an ongoing target for the whole Board, not just the non-executive directors, of at least 40% female representation. This target has been reviewed by the Board and for H1 2025, AIB maintained a gender balanced Board up until the departure of Ms Helen Normoyle on 1 May 2025. There is currently a process underway to bring this figure back within the target. We also target between 40% and 60% of female representation across ELT and management. Due to planned organisational changes at the half-year mark, the gender balance across our ELT was temporarily impacted. We have plans in place to restore and sustain these targets going forward. (at the time of publication, ELT gender balance was restored.) The Group’s I&amp;D code is publicly available at www.aib.ie/sustainability and the Board diversity policy targets are available at www.aib.ie/investorrelations.
Creating a culture of learning and development is part of our commitment to our colleagues, helping to attract and retain a talented workforce who share the same values. Providing our staff with training and skills development empowers them along their career journey, which ultimately helps us meet our decarbonisation ambitions and put our customers first.
</t>
  </si>
  <si>
    <t xml:space="preserve">Please refer to part 2 (f) where the Group’s three lines of defence model is discussed.
The Board is supported in discharging its duties by a number of Board and Advisory Committees. Part of their role is to oversee and challenge the Group’s sustainability strategy and performance, while the Board retains ultimate responsibility, ensuring a robust approach.
Sustainable Business Advisory Committee ('SBAC')
The SBAC assists the Board in overseeing sustainability matters and supports the execution of the Group’s sustainable business strategy, in accordance with the Group Strategic and Financial Plan.
Board Risk Committee ('BRC') 
The BRC oversees and fosters sound risk governance across the Group, including ESG related risks.
Board Audit Committee ('BAC')
The BAC oversees the quality and integrity of the non-financial disclosures included within the annual and half-year financial reports, internal controls and mechanisms through which employees and contractors may raise concerns in line with the scope of the Whistleblowing Policy.
Executive Leadership Team ('ELT')
The ELT is led by the Chief Executive Officer ('CEO') and includes the managing directors of AIB's four core operating segments. It provides input on the design, development and delivery of our purpose, strategy and values, and is responsible for our day-to-day operations. The ELT ensures we have an effective organisational structure, including the selection, motivation and direction of senior management, and oversees the execution of the strategy agreed with the Board, as well as the operational management, compliance and performance of all of the Group’s businesses.
The ELT is also responsible for maintaining an effective internal governance and control framework that includes a clear organisational structure and independent risk management, compliance and audit functions. In addition, it evaluates the effectiveness of the systems that ensure the integrity of our financial and sustainability information, as well as the soundness and effectiveness of risk management and internal controls.
ELT operates under defined Terms of Reference and has full authority to delegate any of its powers, authority or activities to identified executives or to one or more of its sub-committees. In line with this, ELT has established several sub-committees. The Chair of each sub-committee reports to ELT on the key aspects of its work. ELT oversees the sub-committees and regularly evaluates their effectiveness.
Group Sustainability Committee ('GSC')
The GSC is chaired by our Chief Sustainability Officer. Its remit includes the effective fulfilment of strategic objectives and regulatory obligations, and our data strategy as it relates to ESG disclosures. It reviews and assesses current and emerging ESG risks, interacting with the Group Risk Committee on relevant matters. It also maintains relationships with key sustainability stakeholders, and ensures that the Group’s portfolio of ESG products aligns to its sustainability agenda and strategy. The GSC oversees internal and external communications with stakeholders on the Group’s approach to ESG matters. The SBAC receives updates on sustainability matters including the sustainability strategy, from Management, following review and recommendation from GSC. Additionally, the GSC manages and oversees the Double Materiality Assessment process. The outcome of the DMA and any subsequent updates to it are communicated to SBAC and BAC on an annual basis.
Group Risk Committee ('GRC')
The GRC is the senior management risk committee and is accountable to the ELT for setting policy and monitoring all risk types across the Group, to enable delivery of the Group’s risk strategy. As part of this process, it receives updates on the effectiveness of the Group’s policies and programmes related to identifying, managing and mitigating the Group’s ESG risks, including Climate and Environmental Risk, and ensuring compliance with regulatory requirements and industry standards. The GRC also approves the Climate and Environmental Policy. The BRC receives updates from the ELT members following review at GRC, regarding the effectiveness of policies and programmes, which relate to identifying, managing and mitigating ESG risks, in connection with the Group’s operations and ensuring compliance with regulatory requirements and industry standards.
Group Disclosure Committee ('GDC')
The GDC oversees material Group disclosures. This includes recommending the disclosures in the sustainability statement for the BAC to review, ahead of recommendation to the Board for approval. As part of this, the GDC reviews the key judgements and estimates applied to sustainability disclosures, following their consideration by GSC, as well as the clarity and consistency of GSC’s recommended response to new legal and regulatory requirements impacting Group ESG disclosures. To ensure completeness, sustainability disclosures are also shared with SBAC for information and feedback.
Group Conduct Committee ('GCC')
The GCC is responsible for oversight of conduct related issues in the Group. It seeks to promote and sustain a customer centric culture to demonstrate and evidence consideration of customer outcomes and to ensure that products and propositions are consistent with the Risk Strategy and Risk Appetite of the Group.
Data, Analytics and Technology Committee ('DATC')
The DATC is responsible for the governance, oversight and approval of all material aspects of the Group’s data and technology activities, including the technology, data and analytics strategy, data quality, cyber, ethics and privacy standards.
</t>
  </si>
  <si>
    <t>AIB Group plc (‘the parent company’) is a company domiciled in Ireland and is the holding company of the Group (LEI code: 635400AKJBGNS5WNQL34).
Under Article 4 (1) (29) of the CRR, AIB Group plc is an EU parent institution.  Under Article 13 (1) of the CRR, disclosure obligations as laid down in Part Eight of the CRR are on the basis of the consolidated situation of the EU parent institution (i.e. AIB Group plc).
Allied Irish Banks, p.l.c., a direct subsidiary of AIB Group plc, is a credit institution authorised by the Central Bank of Ireland ("CBI")/Single Supervisory Mechanism ("SSM") (LEI code: 3U8WV1YX2VMUHH7Z1Q21).  Allied Irish Banks, p.l.c. and its subsidiaries: AIB Mortgage Bank Unlimited Company and EBS d.a.c. are licenced entities and are required to file regulatory returns with the CBI for the purpose of assessing their capital adequacy.  In addition, AIB Group (UK) p.l.c., also a subsidiary of Allied Irish Banks, p.l.c., is a licenced entity and files regulatory returns with the Prudential Regulatory Authority (“PRA”).  Goodbody Stockbrokers Unlimited Company ("Goodbody") is a subsidiary of Allied Irish Banks, p.l.c. Goodbody is supervised per the Investment Firms Regulation ("IFR") on an individual basis and is included in Group consolidated supervision under CRR.
AIB Group plc and its subsidiaries (collectively “AIB Group” or “Group”) prepares consolidated financial statements (“consolidated accounts”)  in accordance with International Accounting Standards and International Financial Reporting Standards (collectively ‘IFRSs’) as adopted by the EU.  Not all subsidiary entities are included in the scope of regulatory consolidation, Semeral Limited, Payzone Ireland Limited and relevant Securitisation Special Purpose Entities ("SSPEs") are fully consolidated for accounting purposes and neither consolidated nor deducted for regulatory purposes.
The Pillar 3 disclosures provide detail of how the Group has prepared and disclosed capital requirements and information about the management of certain risks as at 30 June 2025 and for no other purpose. They do not constitute any form of financial statement and should not be relied upon exclusively in making any judgement on the Group.  They should be read in conjunction with the other information made public by AIB Group and available on the AIB Group website, including the Annual Financial Report for the financial year ended 31 December 2024 and the Half-Yearly Financial Report 2025.</t>
  </si>
  <si>
    <t>As per Article 438 points (d) and (da), the following template provides a comparison between RWA computed under the standardised and the internally modelled approaches at an asset class level.
The CRR3 calculations have confirmed that the RWA of the bank are not impacted by capital floors nor are RWA impacted as a result of not deducting items from own funds.
The template below shows credit risk (excluding counterparty credit risk) RWA broken down by regulatory standardised approach exposure classes as per Article 112 CRR. For this purpose, RWA which are calculated with the IRB approach need to be disclosed in accordance with standardised exposure classes. The IRB exposure classes which are most affected by this reclassification are “Corporates”, “Retail” as well as “Institutions”.
Columns a, c, d and EUd are the same as CMS1 for credit risk row 1.
Column b reflects the RWA of the IRB portfolio calculated under the SA approach (using the transitional output floor calculation ie corporate ungraded exposures with PD of less than 0.05% get risk weighted at 65% until 31 December 2032).</t>
  </si>
  <si>
    <r>
      <rPr>
        <vertAlign val="superscript"/>
        <sz val="10"/>
        <color rgb="FF000000"/>
        <rFont val="Arial"/>
        <family val="2"/>
      </rPr>
      <t>1</t>
    </r>
    <r>
      <rPr>
        <sz val="10"/>
        <color rgb="FF000000"/>
        <rFont val="Arial"/>
        <family val="2"/>
      </rPr>
      <t>In line with the requirements for large institutions with a NPL ratio (in accordance with Regulation (EU) 2021/637) lower than 5%, columns "Of which non-performing" and "of which subject to impairment" are not required to be disclosed.</t>
    </r>
  </si>
  <si>
    <r>
      <rPr>
        <vertAlign val="superscript"/>
        <sz val="11"/>
        <color rgb="FF000000"/>
        <rFont val="Calibri"/>
        <family val="2"/>
      </rPr>
      <t>2</t>
    </r>
    <r>
      <rPr>
        <sz val="11"/>
        <color rgb="FF000000"/>
        <rFont val="Calibri"/>
        <family val="2"/>
      </rPr>
      <t xml:space="preserve">Risk weight in column c reflects a weighted average, which is calculated by dividing column e by column d. </t>
    </r>
  </si>
  <si>
    <t xml:space="preserve">The Group LCR for 30 June 2025 is 204.29%. The average LCR for the 12 months to 30 June 2025 increased 2.05% to 204.71% for the period under review. The increase in 12 month average for High Quality Liquid Assets is primarily due to larger Central bank reserves due to increased deposits. This was partly offset by a € 1.2 bn decrease in share buyback and the dividend payment of € 0.8 bn. 
The average outflows increased primarily due to an increase in our Unsecured debt, driven by two MREL issuances and commercial paper amounts in our 30 day window between April - June 2025. 
</t>
  </si>
  <si>
    <t>As per Article 45i (3), points (a) and (c) of the Bank Recovery and Resolution Directive 'BRRD II', published in the Official Journal of the EU as Directive 2014/59/EU, amended by Directive (EU) 2019/879 in May 2019, the following template provides a summary of the Minimum Requirement for Own Funds and Eligible Liabilities 'MREL' in accordance with Article 45 and 45e BRRD II.
Under BRRD II, the Group is subject to external MREL and associated disclosures.  The purpose of the requirement is for the Group to hold sufficient financial resources to support an orderly resolution in the event of its failure.
The Group is not subject to the Total Loss-Absorbing Capacity 'TLAC' requirements which only applies to Global Systemically Important Institutions 'G-SIIs'. 
The current MREL requirement for the Group is the higher of 23.45% of Total Risk Exposure Amount 'TREA' (28.9% including the Combined Buffer Requirement) and 7.53% of the leverage exposure.  As of 30 June 2025, the Group exceeds these requirements.
The ratio of own funds and eligible liabilities to TREA has increased by 3.15% since December 2024, driven by a decrease in TREA of € 6.3 bn, primarily due to the implementation of CRR3.</t>
  </si>
  <si>
    <r>
      <t xml:space="preserve">Others </t>
    </r>
    <r>
      <rPr>
        <b/>
        <vertAlign val="superscript"/>
        <sz val="11"/>
        <color rgb="FF000000"/>
        <rFont val="Calibri"/>
        <family val="2"/>
      </rPr>
      <t>1</t>
    </r>
  </si>
  <si>
    <r>
      <t>Of which unrated</t>
    </r>
    <r>
      <rPr>
        <b/>
        <vertAlign val="superscript"/>
        <sz val="11"/>
        <color rgb="FF000000"/>
        <rFont val="Calibri"/>
        <family val="2"/>
      </rPr>
      <t>2</t>
    </r>
  </si>
  <si>
    <r>
      <rPr>
        <vertAlign val="superscript"/>
        <sz val="11"/>
        <color rgb="FF000000"/>
        <rFont val="Aptos Narrow"/>
        <family val="2"/>
      </rPr>
      <t>2</t>
    </r>
    <r>
      <rPr>
        <sz val="11"/>
        <color rgb="FF000000"/>
        <rFont val="Aptos Narrow"/>
        <family val="2"/>
      </rPr>
      <t xml:space="preserve">AIB are mapping to the exposure value in this column which differs to the mapping tool which maps to the RWA value as opposed to exposure value which is inconsistent with other columns. </t>
    </r>
  </si>
  <si>
    <r>
      <rPr>
        <vertAlign val="superscript"/>
        <sz val="11"/>
        <color rgb="FF000000"/>
        <rFont val="Aptos Narrow"/>
        <family val="2"/>
      </rPr>
      <t>1</t>
    </r>
    <r>
      <rPr>
        <sz val="11"/>
        <color rgb="FF000000"/>
        <rFont val="Aptos Narrow"/>
        <family val="2"/>
      </rPr>
      <t>Included in other risk weights row "9.4 Secured by mortgages on commercial immovable property - IPRE" are exposures secured by commercial property which are risk weighted at 70% .  As per EBA Q&amp;A 2025_7348 these are currently reported in the other risk weighted column.</t>
    </r>
  </si>
  <si>
    <t xml:space="preserve">As per Article 452, point (g)(i)-(v) the template below presents the key parameters used for the calculation of capital requirements for credit risk exposures, under the IRB approach, split by PD
range. The template includes exposures rated under Foundation IRB and Advanced IRB. All exposures are presented both pre and post CRM and CCF. The template excludes
counterparty credit risk, securitisations, equity and non-credit obligation exposures. Gross exposures are presented before specific credit risk adjustments. Throughout this section 'Density of
risk weighted exposure amount’ represents the ‘average risk weighted exposure amount post CCF and post CRM’. ‘Number of obligors’ corresponds to the number of individual PDs in each
band. The Group has not used credit derivatives as a credit risk mitigant for exposures rated under the IRB approach.
The total IRB portfolio decreased between December 2024 to June 2025 predominantly due to the following:
• Implementation of CRR3 introduced favourable undrawn CCFs and removed the 1.06 regulatory scalar for all IRB asset classes. 
• New Banking Model for Institutions implemented. </t>
  </si>
  <si>
    <r>
      <rPr>
        <vertAlign val="superscript"/>
        <sz val="11"/>
        <color rgb="FF000000"/>
        <rFont val="Calibri"/>
        <family val="2"/>
      </rPr>
      <t>1</t>
    </r>
    <r>
      <rPr>
        <sz val="11"/>
        <color rgb="FF000000"/>
        <rFont val="Calibri"/>
        <family val="2"/>
      </rPr>
      <t>This includes all credit risk (including counterparty credit risk and securitisations), operational risk, market risk,  CVA &amp; settlement risk.</t>
    </r>
  </si>
  <si>
    <t xml:space="preserve">AIB’s €30bn Climate Action Fund supports lending through a range of green and transition products and propositions, enabling customers to reduce emissions and help make a positive environmental impact.
While many banks are focused on reducing their exposure to carbon-intensive activities, we believe that we can have the greatest positive impact by mobilising significant capital towards renewable power generation and sustainable infrastructure.
To direct more finance towards climate action initiatives, we launched a Climate Capital segment in 2023 which became fully operational in 2024. We have made significant resources available to support the new segment, creating a step change in our ability to finance energy transition and ESG infrastructure. 
We support the United Nations ('UN') Sustainable Development Goals ('SDGs') and while we support all 17 UN SDGs, we believe we can continue to make, a sustained and scalable contribution to SDG-13 ‘Climate Action’. 
We recognise we have a long-term role to play in providing the finance required to transition to a sustainable economy. When our Climate Action Fund was initially launched in 2019, we had an ambition to lend €5bn over a five-year period. Due to exceptional demand, this doubled to €10bn in 2021 with an increase to €30bn by 2030. This fund is realised through the Group’s various green and transition products for personal, small and medium-sized enterprises ('SME') and corporate customers in Ireland, the UK and further afield, and focuses on energy, climate and infrastructure projects. 
Since 2019, we have provided €19.1bn of green lending, and in 2024 35% of our new lending was classified as green. In the six months to June, this lending amounted to €2.5bn, which was 36% of total new lending in the half-year.
Delivering for our customers whilst steering finance towards green and transition activities is an important way in which we can support the transition to a more sustainable future.
Our green financing segment, Climate Capital, complements our other segments – Retail Banking, Capital Markets and AIB UK – and focuses on funding renewable energy assets and ESG infrastructure projects across North America, UK and Europe.
We have an ambition that 70% of our lending will be green and transition in 2030 and we will continue to offer green products and propositions to meet our customers’ needs.
In recent years, the Group has raised €7.2bn from the issuance of ESG-labelled bonds to support green and social lending, with €0.8bn of that issued in 2025. Of the €7.2bn in ESG Bonds issued to date, €6.9bn are outstanding and €5.1bn of these are green bonds. These proceeds contribute to the financing of projects with clear environmental and climate action benefits, while further strengthening the Bank’s capital position.
The Group has implemented several Board-approved policies and frameworks, which are monitored on an ongoing basis. Two key policies and frameworks which facilitate green and transition lending and support the decarbonisation are the Sustainable Lending Framework ('SLF') and Green Bond Framework ('GBF'). The SLF provides transparency on the criteria that we employ in classifying and reporting on green, transition and social lending, to help us achieve our ambition that 70% of new lending should be green or transition by 2030. The policy is a Group wide framework and is available on the AIB website. Lending across all of our business units and geographies is in scope of the SLF. It ensures we meet regulatory requirements and align with market practices, as they evolve, while keeping AIB’s ambitions front and centre. The SLF groups green and transition eligible criteria across seven (7) activities (i.e., Buildings, Energy, Transport, Agriculture Forestry and Fishing, Circular Economy, Waste Management and ICT) which are mapped to applicable United Nations ('UN') Sustainable Development Goals ('SDGs'). The eligible activities defined in the SLF, to classify lending as green or transition, aim to be aligned to the greatest extent possible with the technical criteria outlined in the EU Taxonomy regulation for relevant activities.
The Group’s GBF enables AIB to fund projects that support climate change mitigation and the transition to a circular economy. The purpose of the GBF is to support AIB, and its subsidiaries, in the issuance of green bond instruments, which may include covered bonds, senior bonds (preferred or non-preferred), subordinated bonds, medium-term notes, and commercial paper, to finance and/ or refinance eligible green loans with a positive environmental benefit. AIB’s green bonds fund eligible projects or assets that mitigate climate change by reducing emissions, protecting ecosystems, or have a positive environmental impact. Eligible projects include renewable energy generation, transmission and storage, green buildings, circular economy and waste management assets, and clean transportation. Our GBF is aligned to the ICMA Green Bond Principles 2021, including the updated Appendix I of June 2022, and defines the portfolio of loans eligible to be funded by the proceeds of Green Bonds issued by AIB. The GBF is publicly available on our website.
AIB's Socially Responsible Investment ('SRI') Bond portfolio funds domestic and international projects aimed at global sustainability, carbon emissions reduction and social improvement, all under the over-arching themes of ESG. AIB promotes and supports the transition to a more sustainable global economy and contributes to positive environmental and social change via investment in green, social and sustainable bonds. The SRI Bond portfolio reached €3.038bn at end-June 2025. In order to ensure we maintain a strong presence in the sustainable bond market, and continue to fund positive impact projects, it is our ambition to grow the SRI Bond Portfolio to at least 16% of AIB’s total Investment Securities in the medium-term.
Achieving our purpose of empowering people to build a sustainable future and delivering on our decarbonisation ambitions is a multiyear programme, requiring appropriate funding, and resourcing. The transition to a sustainable future will require significant investments over the coming decades and the financial services sector has a key role to play. AIB will lead by example and where possible support our customers along their transition pathway by financing energy efficiency measures and providing loans to business and individuals who are transitioning to a low-carbon economy. 
Our Sustainability Transformation programme also continues to oversee our transformation as we embed sustainable practices across our business. The programme includes delivery of key strategic objectives and regulatory expectations.
</t>
  </si>
  <si>
    <t>As per Article 447, points (a) to (g) and Article 438, point (b) and Article 451(1) point (f) the following template provides a summary of the main prudential and regulatory information and ratios covered by the CRR. It also includes information on Pillar 2 requirements. 
Main movements between March to June 2025 are as follows: 
Available own funds:
• CET1 capital decreased by € 0.1 bn, Tier 1 capital decreased by € 0.1 bn and Total capital decreased by € 0.2 bn.
• The CET1 position does not include interim profits for the half- year pending a final decision on payout at year end.
Risk-weighted exposure amounts decreased by € 0.2 bn primarily driven by decrease in FX.
CET1 ratio decreased primarily due to lower capital. 
The leverage ratio 'LR' decreased in the quarter due to higher leverage exposures and marginally lower Tier 1 capital.</t>
  </si>
  <si>
    <t xml:space="preserve">As per Article 438 point (d), the following template provides an overview of the total risk exposure amounts 'TREA' forming the denominator of the risk based capital requirements calculated in accordance with Article 92 of the CRR.  
Note: Total own funds requirements are calculated as 8% of TREA.    
Risk-weighted exposure amount movements March to June 2025:
• Credit risk decreased € 0.1 bn.
• Market, operational and securitisation risk remained relatively static over the quarter. </t>
  </si>
  <si>
    <t>The LCR aims to ensure that a bank has an adequate stock of unencumbered High Quality Liquid Assets (“HQLA”) to meet its liquidity needs for a 30-calendar day liquidity stress scenario. The LCR remained above the regulatory minimum requirement of 100% and internal risk appetite limits over the review period. The Group maintains a strong liquidity position by keeping a stable balance sheet structure that is supported by a diversified funding base. The LCR remains strong due to sustained levels of customer deposits. Customer deposits remained stable over the quarter. AIB issue commercial paper in EUR, GBP &amp; USD in 1 to 12 month maturities in order to bolster liquidity resilience. The total outstanding issued amount as at June 25 is € 0.9 bn. All amounts are averages of the preceding 12 months for each quarter of the relevant disclosure period.</t>
  </si>
  <si>
    <t xml:space="preserve">As per Article 449 point (j) the template shows AIB as an investor and originator, non-trading book carrying amount of securitisation exposures broken down by type as at 30 June 2025.
The Group does not have asset-backed commercial paper 'ABCP' programmes within their traditional securitisations. Traditional Securitisations remained relatively static at € 2.2 bn. </t>
  </si>
  <si>
    <t xml:space="preserve">Climate and Environmental ('C&amp;E') Risk encompasses the financial and non-financial impacts on the Group arising from climate change, environmental change and the transition to a sustainable economy. These risks can affect the Group directly through our operations or indirectly through our relationships with customers and third party suppliers.
Identification and assessment
Identification and assessment of C&amp;E Risk is completed in line with the Groups Risk Management Framework as well as other internal processes which consist of top-down and bottom-up approaches. C&amp;E risk comprises physical, transition and liability risk, while the impacts can be far reaching in breadth and magnitude over uncertain, often long-term time horizons with dependency on short term action to mitigate. The Group undertakes regular processes for the identification and assessment of C&amp;E impacts, risks and opportunities. These include: Material Risk Assessment ('MRA'), Risk and Control Assessments ('RCAs'), Transmission Channel Analysis, Business Environment Scans, ‘House Views’ on key sectors, compilation of Heatmaps, C&amp;E Stress Testing and regulatory horizon scanning. The outputs from these processes inform areas for focus in the Group’s strategic, financial and investment planning processes. Further information on C&amp;E risk assessment can be found on the Sustainability Reporting section of the Annual Financial Report.
Material Risk Assessment ('MRA')
The MRA is an annual top-down process, identifying the Group’s material risks in line with the Group’s Risk Management Framework, taking into account the Group’s strategic objectives, in addition to internal and external risk sources including climate related and environmental factors. The MRA is a key input into the Group’s risk management processes, including the Risk Appetite Statement (RAS), which sets out the maximum amount of risk the Group is willing to accept in pursuit of its strategic objectives.
Risk &amp; Control Assessments ('RCAs')
The RCA process is the detailed bottom-up risk assessment identifying the risks arising from the Group’s processes and business activities. The risks are recorded on SHIELD which is the Group’s governance, risk and compliance system.
Management and measurement
C&amp;E Risk is actively managed through the C&amp;E Risk Framework and Policy. The C&amp;E Risk Framework sets out the principles, roles and responsibilities, governance arrangements and processes for C&amp;E risk management across the Group. The Framework sits within the overall group risk architecture and is one of the material risk frameworks supporting the Group’s Risk Management Framework. 
The C&amp;E Risk Framework is underpinned by the C&amp;E Risk Policy, ensuring that C&amp;E risk is managed in line with the Group’s overall purpose, as well as the Group’s strategic objectives. The C&amp;E Risk Framework and Policy went live in Group on 1 March 2024, and was approved and adopted by subsidiaries during the year. Both were further updated and approved through appropriate governance fora in December 2024. The changes reflect the maturing approach to C&amp;E Risk management providing greater clarity on roles and responsibilities, due diligence, monitoring and reporting. 
Due to the pervasive nature of C&amp;E risk and its impact on other principal risks, the C&amp;E risk management aspects for these principal risks are incorporated within their relevant risk frameworks and policies. In 2024, a number of updates were made across the principal risk policies and frameworks to enhance the management, measurement, mitigation and reporting of C&amp;E Risks. These updates covered financial risk, model risk, regulatory compliance, operational risk (both own operations and third party providers) and credit risk. These include additional requirements for C&amp;E Risk information and enhancements to systems to processes to enable systematic capture of this data.
</t>
  </si>
  <si>
    <t>As per Article 45i (3), points (a) to (c) of the Bank Recovery and Resolution Directive 'BRRD II', published in the Official Journal of the EU as Directive 2014/59/EU, amended by Directive (EU) 2019/879 in May 2019, the following template discloses own funds and eligible liabilities for the purposes of the requirement for own funds and eligible liabilities of entities that are not themselves resolution entities pursuant to Article 45f BRRD II (internal MREL).
Under BRRD II,  AIB Mortgage Bank u.c. is subject to internal Minimum Requirement for Own Funds and Eligible Liabilities 'MREL' and associated disclosures.  The purpose of the internal requirement is to hold sufficient financial resources in all parts of the resolution group to support an orderly resolution in the event of its failure.
AIB Mortgage Bank u.c. is not subject to the ILAC requirements which only applies to material subsidiaries non-EU Global Systemically Important Institutions 'G-SIIs'. 
The current MREL requirement for AIB Mortgage Bank u.c. is the higher of 15.66% of TREA (19.66% including the Combined Buffer Requirement) and 5.91% of the leverage exposure.  As of 30 June 2025, AIB Mortgage Bank u.c. exceeds these requirements.
The ratio of own funds and eligible liabilities to TREA has increased by 1.45% since December 2024, driven by a decrease in TREA of € 0.4 bn, primarily due to the implementation of CRR3.</t>
  </si>
  <si>
    <t xml:space="preserve">As per Article 45i (3), points (a) to (c) of the Bank Recovery and Resolution Directive 'BRRD II', published in the Official Journal of the EU as Directive 2014/59/EU, amended by Directive (EU) 2019/879 in May 2019, the following template discloses own funds and eligible liabilities for the purposes of the requirement for own funds and eligible liabilities of entities that are not themselves resolution entities pursuant to Article 45f BRRD II (internal MREL).
Under BRRD II, EBS d.a.c. is subject to internal Minimum Requirement for Own Funds and Eligible Liabilities 'MREL' and associated disclosures.  The purpose of the internal requirement is to hold sufficient financial resources in all parts of the resolution group to support an orderly resolution in the event of its failure.
EBS d.a.c. is not subject to the ILAC requirements which only applies to material subsidiaries non-EU Global Systemically Important Institutions 'G-SIIs'. 
The current MREL requirement for EBS d.a.c. is the higher of 15.77% of TREA (19.77% including the Combined Buffer Requirement) and 5.91% of the leverage exposure.  As of 30 June 2025, EBS d.a.c. exceeds these requirements.
The ratio of own funds and eligible liabilities to TREA has increased by 6.54% since December 2024, driven by a decrease in TREA of € 0.6 bn, primarily due to the implementation of CRR3.
</t>
  </si>
  <si>
    <t xml:space="preserve">Climate risk is defined as the potential negative impacts due to climate change on the Group. This includes risks posed by direct exposure to climate change, and indirect exposure through customers and suppliers. Climate Risk includes the impacts that the Group and its customers and suppliers have on the climate and the impact from the climate on the Group and its customers and suppliers. 
Environmental risk is defined as the potential negative impact of the activities or actions of the Group, its customers or suppliers, directly or indirectly to the naturally occurring living and non-living components of the Earth, together constituting the biophysical environment. Changes in the state of nature (quality or quantity), may act as drivers on the Group’s financial performance through risk events and could result in changes to the capacity of nature to provide social and economic functions. 
The Group has identified three sub-risks related to Climate and Environmental Risk ('C&amp;E Risk') risks:
•	Physical risk is defined as the potential negative financial impact to the Group of a changing climate, including more frequent extreme weather events and gradual changes in climate, as well as environmental degradation, such as air, water and land pollution, water stress, biodiversity loss and deforestation. Physical risk is categorised as acute when it arises from extreme events including droughts, floods and storms, and chronic when it arises from progressive shifts, such as increasing temperatures, a rising sea level, water stress, biodiversity loss, land use change, habitat destruction and resource scarcity. This can directly result in damage to property or reduced productivity, or indirectly lead to subsequent events, such as the disruption of the Group’s supply chains.
•	Transition risk is defined as the potential negative financial impact to the Group that can result, directly or indirectly, from the process of adjustment towards a lower-carbon and more environmentally sustainable economy. This could be triggered by the adoption of policies and legal requirements including regulations on products and services as well as policy support for low carbon alternatives. It encompasses the risks associated with implementing technological advancements to replace existing products with lower emission options as well as changes in market sentiment relating to customer demands and preferences.
•	Liability Risk is defined as the potential negative financial impact arising from physical risks, transition risk and non-compliance of regulations stemming directly or indirectly from legal claims or regulatory enforcement. This impact could be seen in a number of ways, including but not limited to misclassification of products, services or policies, non-compliance with regulations (climate and environmental related) and or financing or engaging with activities in our upstream or downstream value chain which have adverse ESG impacts.
As part of the regulation review ten regulations related to C&amp;E risks were identified as being key or priority, noting that the below is not an exhaustive list of applicable regulation. These include the following regulations:
•	European Central Bank Guide on Climate and Environmental Related Risks
•	European Banking Authority ('EBA') Report on management and supervision of ESG risks for credit institutions and investment firms
•	EBA Guidelines on Loan Origination and Monitoring 
•	EBA Final Draft for implementing technical standards on prudential disclosures on ESG risks in accordance with Article 449a CRR
•	Prudential Regulation Authority Supervisory Statement on enhancing banks’ and insurers’ approaches to managing the financial risks from climate change ('PRA SS3/19')
•	Task Force on Climate related Financial Disclosures 
•	Sustainable Finance Disclosures Regulation 
•	ECB Guide on Climate-Related Stress Testing
•	EU Taxonomy for Sustainable Activities 
•	Corporate Sustainability Reporting Directive ('CSRD')
</t>
  </si>
  <si>
    <t xml:space="preserve">We achieve this by creating a culture that promotes a sustainable work-life balance and universal inclusion, introducing variable pay for employees, and helping colleagues to develop and progress their careers, which has a positive impact on them.
If we fail to recruit and retain talent with specialised skills, or do not provide the necessary training and skills development for front-line staff, there is a risk we may not meet our sustainability commitments, such as the transition of our loan book. This may also affect our ability to serve our customers. Conversely, a rigorous approach to sustainability, such as our transition plan and actions to reduce carbon emissions, can help us to attract and retain a talented workforce that shares our values. We are pursuing this opportunity, which is integrated into our strategy via our Operational Efficiency pillar.
Our performance measures
(i)	Gender Diversity: 
•	One area of our I&amp;D Code relates to gender. Having been an early signatory of Ireland’s first Women in Finance Charter, we aim to have a gender-balanced Executive Leadership Team ('ELT') , management and Board each year. Specifically, we target between 40% and 60% of female representation across Board, ELT and management, which is underpinned by the Equileap annual Gender Equality Global Report and Ranking’s definition of ‘gender balance’. Due to planned organisational changes at the half-year mark, the gender balance across our ELT was temporarily impacted. In relation to our Board we maintained a gender balance up until the departure of Ms Helen Normoyle on 1 May 2025. We have plans in place to restore and sustain these targets going forward. (at the time of publication, ELT gender balance was restored.) 
•	The Gender Pay Gap ('GPG') is the difference in the hourly pay of men and women across the organisation. Our annual GPG report for AIB ROI, based on our snapshot date of 30 June 2024, shows a mean GPG of 17.8%. Since our previous GPG report in December 2023, there has been a 1.1 percentage point improvement. We also published a report for AIB Group (UK) p.l.c., based on legislative snapshot date of 5 April 2024, with a mean GPG of 27%. Since our previous report in 2023, there has been a 1.3 percentage point improvement. Similar to last year, the primary reason for our GPG remains our organisational shape, with a significantly larger number of females in lower level roles, and higher numbers of males in more senior roles.
•	The highest-paid individual in our organisation is our CEO. The median annual total compensation for all employees (excluding the CEO) for 2024 was €60,406 and, the ratio of the annual total compensation of our CEO to the median annual total compensation of all employees (excluding the CEO) was 10.66.
(ii)	Training and skills development
•	To support our colleagues in improving their sustainability knowledge, a completion rate of 90% is required each year for the mandatory ‘Sustainability and AIB’ training. The figure of 90% is derived from and aligned with the limit included in the RAS, which is reviewed annually by the Risk Compliance team and the Board Risk Committee and approved by the Board.
•	The ‘Sustainability and AIB’ training course had a 94% completion rate in 2024. This includes all AIB employees and contractors, but not Payzone, Goodbody and AIB staff on long-term leave.
(iii)	Family Leave
In 2024, 100% of AIB employees are entitled to take family-related leave, with 19% doing so (23% of females and 13% of males).
Employees who took multiple types of family related leave during 2024 were only counted once. This avoids double-counting but means that the figures are a conservative view of how much family-related leave our employees took during 2024. These figures exclude Payzone and Goodbody.
For more information regarding characteristics of employees, and incidents, complaints and severe human rights issues, please refer to the Societal and Workforce Progress section of the Sustainability Reporting section of the AFR.
Our Societal Progress and Workforce Progress ambitions are enabled by AIB’s Sustainability Strategy. We have made good progress in furthering our Social impact across our stakeholder community. Key deliverables include AIB’s Social Bond Framework, supporting customers in financial difficulty, supporting vulnerable customers and enhancements to employee supports. Notwithstanding the progress we have made, our Societal &amp; Workforce ambition, fuelled by stakeholder expectations, is to do more to meet both our strategic priorities and external obligations. Works are ongoing in this respect. 
For more information please refer to the Societal and Workforce progress section of the Sustainability Report.
</t>
  </si>
  <si>
    <t xml:space="preserve">Our first Societal and Workforce material topic is financial wellbeing. Customer First remains at the centre of our strategy. In July 2024, AIB appointed a Chief Customer Officer who will support the Group’s ambition to be at the heart of customers’ financial lives by comprehensively and sustainably meeting their personal and business life stage needs and by further driving a customer centric culture across the enterprise. We want our customers to understand, have access to, and effectively manage their own money, so they can achieve the life they are after. We also take extra care of the most vulnerable in society. Along our value chain we support consumers, SMEs and large corporates, through our products, services, and through our direct and indirect business relationships. While the banking landscape in Ireland is ever-changing, we continue to rise to the challenge and we strive to do better for them. Ensuring the financial wellbeing of our customers is key to achieving this. This includes activities such as ensuring equal opportunities to access financial services, as well as providing financial education to our customers, including vulnerable groups, so they can make informed decisions. It also includes enhancing the customer experience, through simplicity, agility, safety and self-service, and effective management of customer relations.
Financial well-being
In line with our strategy, we put customers first and their financial wellbeing is at the heart of what we do. We aim to continually adapt our service and product offering to meet the needs of our customers, _x000B_throughout their life-stages, while always being fair, transparent, and accessible, and consistently delivering the best value we can offer. Every day, the Group supports our customers to make financial decisions and we aim to improve our customer experience and the financial products and services we offer.
Tailored Financial Products
We support our customers through different financial and life stages from the beginning of their education to planning for and entering into retirement. We offer tailored financial products along those life stages, which include our student lending products, and AIB Advantage accounts for our older customers. In supporting our customers through their life stages, we aim to continually improve their banking experience with us. We track the effectiveness of this within our Customer Experience surveys.
We also have our partnership with AIB life which offers a full suite of protection, investment and pension products to support the financial wellbeing of our customers. Sustainability is deeply embedded into the Investment Fund Range which is available to customers through AIB’s Financial Planning Service, including Article 8 and Article 9 funds of the Sustainable Finance Disclosure Regulation. Such funds explicitly invest in climate impacting, environmental, health and societal endeavours and exclude companies harmful to environmental objectives.
We aim to inform our customers on how to build financially secure futures for themselves, their families and their businesses via our dedicated Financial Advisors, who provide advice and guidance on how to make our customers’ futures more secure. A financial consultation provides a comprehensive review of each customer’s financial circumstances and goals which identifies appropriate protection, investment and retirement planning solutions to deliver a sustainable financial future for that customer.
We also strengthen this offering through our dedicated AIB life digital hub on the AIB mobile app. The AIB life Hub was launched in 2023 and provides customers with access to their policy documents and fund performance, and relevant information to help plan for their financial future. Customers who visited the AIB life Hub engaged with investment and retirement calculators, product information and articles covering topics like ‘Who’s going to pay the bills if you can’t?’ and ‘Why Invest?'.
Earlier this year we introduced a unique digital advice experience for our customers in the AIB mobile app. This allows customers to evaluate their attitude to risk and readiness for investing and choose a medium regular saving investment solution that is right for them. And they can complete all of this in the secure environment of their mobile app at their own convenience. 
This is in addition to our AIB savings and deposit offering, which provide customers with a suite of products to support their shorter-term savings needs . 
Through ongoing research in 2024 AIB have sought to identify the barriers to customers beginning their savings and investment journeys, and to make changes to support customers in achieving a better return on the savings and building towards their longer term financial security.
Tailored financial products 
Our partnership with AIB life is our unique proposition which offers the all AIB retail customers a full suite of protection, investment and pension products. For the first half of this year there have been 18,638 Financial Planning consultations carried out by our qualified advisors.
We promote access to education through our student loan offering, which allows full-time third level students to access loans at a discounted student rate when they open a Student Plus account. For students who need assistance covering their Student Contribution Charges and other fees, we also offer specific tailored loans. In 2024 we provided 9% more Student Plus loans than the previous year. 
Our older customers (aged 66 and over) are eligible for our AIB Advantage account which provides banking free with no maintenance or transaction fees.
Customers in vulnerable circumstances
We recognise that every customer is different, and some require additional care, support or protection to meet their day-to-day banking needs. Vulnerability can affect any of us, at any time, when periods of stress or difficulty compromise our ability to cope, manage our finances and make decisions. We consider someone to be a vulnerable customer, when, due to their personal circumstances, they require additional care or support to prevent poor or unfair customer outcomes. This can include customers with an accessibility need, a language barrier, customers facing a time of stress and difficulty, or our younger customers.
Customer Vulnerability Guidelines
Our Customer Vulnerability Guidelines support us in managing conduct risk relating to customers in vulnerable circumstances. The guidelines are a key supporting document to the Group Conduct Risk Policy, for both personal and business customers. The guidelines recognise that when our customers are experiencing vulnerable circumstances, they may be significantly less able to represent their own interests and more likely to suffer harm, and therefore require additional support. 
The Guidelines are owned by the Head of Customer Vulnerability, and sponsored by the Head of Customer Care and Conduct. 
Under our Conduct Risk Policy, each ELT member is responsible for the effective implementation of Customer Vulnerability processes in their business and for monitoring their effectiveness.
Financial literacy
We are committed to ensuring that all our customers are enabled to make better-informed financial decisions. AIB has a positive impact by promoting financial literacy through education initiatives and ensuring that our communication is clear and straightforward. We believe that all forms of customer communications, including our advertising, should be clear, fair, accurate, and not misleading. Our actions to use clear, fair and accurate communication in promoting financial literacy, are aligned with and supported by our Group Conduct Risk Policy.
Our performance measures
AIB life is our unique proposition which offers the general market a full suite of protection, investment and pension products. Last year, there were 31,808 Financial Planning consultations carried out by our qualified advisors. All financial planning consultations are recorded on a dashboard. A four eye review for all figures is performed and recorded. No judgements or estimations are applied. With the appointment of our Chief Customer Officer in 2024, we will continue to track our progress in customer service along with the volume of finance provided through our tailored financial products. We will also consider further developing how we measure our impact with other aspects of financial wellbeing for our customers, including those who are most vulnerable and require additional support. Our focus is now on identifying additional initiatives and actions to better equip our customers to make informed decisions, manage their finances and use banking products and services responsibly.
</t>
  </si>
  <si>
    <t xml:space="preserve">As per Table 1(d), an ESG Questionnaire is used in credit applications for borrowers identified as carrying high or moderate climate and environmental, social and/or governance related risk where the new lending is over €/£/$ 1 million. It is now also used for annual reviews of Borrowers with credit limits above €/£/$10m in high and moderate ESG risk sectors and material waiver requests relating to facilities over €/£/$1m in high ESG risk sectors. A transition risk heatmap is used to identify those sectors facing the highest climate and environmental, social and governance risks that are in scope for the questionnaire. The questionnaire has both generic and sector specific questions on a range of topics from Climate &amp; Environmental risk specific matters to social considerations such as human rights and diversity to determine an ESG risk rating. The questionnaire provides a better understanding of the ESG risk associated with the borrower and creates awareness among customers of the information that will be required from them around where they are on their ESG journey and their plans going forward. The output from the ESG questionnaire is an additional factor for consideration in the credit decisioning process.
The Group Responsible Supplier Code sets out our expectation that our suppliers conduct their business in a fair, lawful, and honest manner with all their stakeholders, employees, subcontractors and any other third parties. It sets out our expectations of suppliers and the minimum standards they must meet on human rights, health and safety, supply chain, inclusion and diversity, and responsible and sustainable business. AIB suppliers must adhere to all legal obligations in each jurisdiction in which they operate or provide services, as well as any specific requirements included in our own policies. Key suppliers must attest annually to key policies (or clauses in them that are relevant to our supply chain). These include our Code of Conduct, Conflicts of Interest policy, Anti-Bribery &amp; Corruption policy, Data Protection policy, Whistleblowing Policy and our Human Rights Commitment. Our code was endorsed by our Chief Executive Officer. It is publicly available on our suppliers portal at www.aib.ie/suppliers.
The Group's Credit Risk team develop and maintain policies designed to establish responsible lending practices. Key credit risk policies governing the funding we provide for housing finance include our Group Residential Development Policy, our ROI Residential Mortgage Policy (PDH and BTL), the UK Residential Mortgages Policy and our Social Housing Policy. Core principles are also enshrined in policies for customers in arrears and the management of distressed credit to ensure that customers are treated fairly, objectively, sympathetically, and consistently. 
Our approach to protecting and preserving human rights is underpinned by our Human Rights Commitment. This commitment has been shaped by the United Nations Guiding Principles on Business and Human Rights and it is fundamental in guiding our strategic vision, operations and relationships with stakeholders. 
Our Human Rights Commitment operates alongside AIB’s Code of Conduct and AIB’s Responsible Supplier Code, and our commitments are aligned with those laid out in the laws applicable to the jurisdictions in which we operate, the European Convention on Human Rights and for our business in Ireland the EU Charter of Fundamental Rights. It was introduced in 2021, when it was approved by ELT, and reviewed by SBAC and Board.
In line with our Code of Conduct, we actively avoid causing, financing or contributing to any business activity that is known to breach human rights or fair practices, including taking steps to address any situations we come aware of where this has occurred. We will also, where practicable, align ourselves to the provisions of international treaties and other internationally accepted declarations and principles intended to protect human rights. We have due diligence processes in place to help us identify any material negative impacts or risks in relation to human rights, and same are an input to the DMA process. The Chief Strategy and Sustainability Officer is ultimately responsible for implementing our Human Rights Commitment, with the Sustainability Team providing support for designing and improving it. It is publicly available at www.aib.ie/sustainability.
AIB's Code sets clear expectations for our behaviours and emphasises our commitment to acting ethically, honestly and with integrity. It asks us, individually and collectively, to do the right thing. By following our Code, we will deliver for our customers and all stakeholders on a sustained basis. At AIB our purpose is to empower people to build a sustainable future. Our Code of Conduct ('Code') helps us to deliver on our purpose in a manner which is fully aligned to our Values. Adopting the right culture and behaviours is fundamental to us living our purpose and delivering on our strategy – how we do things is as important as what we do, and every one of us should be role modelling our values and behaviours every day. It applies to anyone working in AIB. All employees are required to adhere to our Code and complete a declaration of compliance with our Code annually. In addition, annual e-learning on the code is mandatory for all employees. In addition, our wider policy suite exists to protect our employees and respect their rights. Additional supporting policies include: our Inclusion &amp; Diversity Code; Anti-Bullying &amp; Harassment Policy; Domestic Abuse Handbook; Whistleblowing Policy; and Grievance Policy. Our Code is reviewed and approved at least annual by the Board Audit Committee. 
Our Code of Conduct can be found publicly at www.aib.ie/sustainability.
We report annually on our approach to tackling modern slavery in our Modern Slavery Statement. The statement explicitly addresses trafficking in human beings, forced labour and child labour. Our statement was approved by our Board It is available at https://aib.ie/group/modern-slavery-statement.
In 2023, AIB created a new Continuing Professional Development ('CPD') Certificate in ‘Understanding ESG for Business Customers’ in association with the Institute of Bankers ('IOB'). The purpose of this training is to empower our colleagues to take action and build on their ESG knowledge and gives an overview of the particular challenges and opportunities facing businesses. On social issues, the course equips AIB teams with information on salient human rights considerations, social regulations, voluntary international standards, and explains how these topics may impact AIB customers.
Our Inclusion &amp; Diversity ('I&amp;D') Code recognises that we should respect, develop and harness the uniqueness of our colleagues as well as embracing and celebrating our differences, in order to promote equal treatment and opportunities for all. The Code sets out the principles we live by and underpins our related I&amp;D policies, handbooks, and a year-round employee engagement calendar of awareness and educational events. Our I&amp;D council oversees the governance of I&amp;D activity aligned to our strategy. The Code outlines the scope of I&amp;D and details what we expect from those who work at AIB and our suppliers. It highlights how to raise concerns and points to policies such as our Whistleblowing Policy and Grievance Policy, which support our Code of Conduct. The Code specifically covers the following grounds of discrimination: race (including colour, nationality, ethnic and national origin), religion or belief, age, disability, gender and gender reassignment, sexual orientation, marriage or civil partnership, pregnancy or maternity, family status and membership of the Travelling Community. We do not have specific monitoring in place; but our Whistleblowing and Grievance procedures allow colleagues to report behaviours contrary to the Code. Our code was approved by our Executive Leadership Team. It is publicly available at www.aib.ie/sustainability.
AIB's Group Financial Crime Policy, Group Fraud Risk Policy and related standards encompass anti-money laundering, countering the financing of terrorism, fraud, anti-bribery and corruption and sanctions. We have embedded the policies and standards in our operating procedures and we verify their content at least annually to ensure they are kept up to date. Any material updates require Board approval. We make all employees and Directors aware of our policies and standards and provide mandatory and bespoke training. Our public statement on the Financial Crime and Fraud Risk Policies can be found on our website at https://aib.ie/sustainability/related-codes-and-policies.
We communicate with our stakeholders on material topics, and there are remediation processes and channels for them to raise their concerns. In line with the specific requirements of ESRS S1, S3 and S4, AIB have processes in place to engage with our colleagues, our customers and the wider society and community regarding material impacts. Customers and the wider community can engage with us through our complaint management process, where their grievances are treated with confidentiality and respect. More details of this can be found in the Sustainability reporting section of the AFR.
</t>
  </si>
  <si>
    <t xml:space="preserve">Enhanced risk management of climate, environmental and wider ESG risks is an important component of the sustainability strategy. As outlined in response (a) and (k) the Group undertakes risk assessment activities on an annual basis with the outcomes of risk management processes such as the MRA being an important input factor to the DMA process, informing alignment and calibration of results. The Group is continuously working on integrating the DMA process, including the identification of risks and opportunities, in the overall planning, risk management and internal controls as applicable. Details of the connectivity between our DMA and MRA processes are detailed with the Sustainability Reporting section of the AFR. 
In 2023, we carried out a DMA process to identify and assess our material sustainability matters from an impact and financial materiality perspective. From an impact materiality perspective, we define impacts as the positive or negative effects we have or could have on people and the environment, connected with our own operations and our upstream and downstream value chains across short-, medium-, or long-term. Impacts are linked to our products and services, as well as to our direct and indirect business relationships, for example through our clients’ value chains. From a financial materiality perspective, we define risks and opportunities as the financial effects that affect, or could reasonably be expected to affect, our financial position, financial performance, cash flows, access to finance or cost of capital over the short-, medium- and long-term.
DMA Process
Step 1 – Business Context
The Group analysed our strategy and business model to inform the context for the DMA, including the key markets in which we operate and the sector exposures associated with our financial products and services. We mapped our value chain by considering the direct and indirect business relationships that we depend on and identified key internal and external stakeholders. In line with the ESRS guidance we categorised them as affected stakeholders or users of the sustainability statement. Understanding these relationships helped us identify and assess the impact of these stakeholders in our value chain and the risks and opportunities posed to our business, as developed in the following steps. 
Step 2 – Identification of the list of sustainability matters 
The ESRS provides a list of sector-agnostic sustainability matters to consider. To ensure a comprehensive assessment that took the nature of our business into account, we examined additional inputs to identify potential sector and entity-specific topics across different categories. These inputs were: 1. Peers and competitors; 2. ESG-focused regulations relevant for AIB; 3. ESG frameworks; 4. Media; 5. Industry publications; 6. Company documents. For each category, we scored topics based on their frequency and relevance to our business. This resulted in a list of 24 preliminary material sustainability topics across our ESG pillars, which were challenged and reviewed by Sustainability Transformation Steering Committee. 
Steps 3 &amp; 4 – Assessing impact and financial materiality 
Through desktop research, we identified the IROs for each of the 24 topics identified in step 2. The desktop results were complemented by input from our colleagues. 
Identifying impacts - we categorised all identified impacts as positive or negative, actual or potential. Social impacts were informed by company documentation, insights from the due diligence process and existing stakeholder engagement output. We considered impacts on our employees associated with our operations. In relation to our customers and the wider society and community, we considered the direct and indirect impacts associated with our lending and investment activities. Environmental impacts relate to climate change, pollution, water and marine resources, biodiversity and ecosystems, and resource use and circular economy. To understand how they relate to our business activities, sector exposures and geographical locations, we consulted company documents and publicly available databases such as UNEP-FI. We also consulted representatives of non-governmental organisations representing the views of affected stakeholders, and those regarding nature. Impacts related to business conduct were considered in relation to our own operations and the associated impacts for stakeholders along the value chain. They were mainly informed by the regulatory framework in place. The correlation between negative impacts and risks was considered, particularly their potential to trigger regulatory and reputational risks for the Group.
Identifying risks and opportunities 
After identifying impacts across the ESG pillars, we considered risks and opportunities, including factors that could trigger them, such as impacts, or dependencies on business relationships and natural resources. For example, the impact of transitioning our business model to support a low-carbon economy could lead to transition risks associated with exposure to high GHG-emitting sectors. At the same time, this transition presents opportunities to develop and finance green products, thereby growing our business. 
Opportunities were mainly informed by desktop research and strategic documentation. The outcome of the DMA, including opportunities identified, inform the strategic orientation for the Group. 
Risks were considered in relation to physical and transition channels related to our operations and value chain. To ensure overall alignment, the existing risk management processes were an important input factor to the DMA. We conducted the analysis through desktop research, including analysis of the Material Risk Assessment ('MRA') framework, Annual Reports, Pillar 3 disclosures and credit rating reports. 
Assessing the materiality of IROs 
After the IROs were identified, our colleagues from across different areas, including subsidiaries and entities, assessed them based on the impact and financial materiality parameters prescribed by the ESRS. The scoring methodology was defined on a scale of 0 – 5, ranging from not material to critical, including a time horizon lens of short-, medium and long-term.
In line with impact materiality parameters, impacts were assessed based on: 
•	Scale: we assessed how grave the negative impact is, or how beneficial the positive impact is, for people or for the environment. 
•	Scope: we assessed how widespread the negative or positive impacts are. For environmental impacts, the scope may be understood as the extent of environmental damage or a geographical perimeter. For impacts on people, the scope may be understood as the number of people affected. 
•	Irremediable character of the impact: for negative impacts, we assessed whether, and to what extent, we could remediate the impacts by restoring the environment or affected people to their prior state. 
•	Likelihood: for potential impacts, we assessed how likely the impact is to occur. 
In line with financial materiality parameters, risks and opportunities were assessed based on: 
•	Magnitude of the financial effect: the potential current or anticipated financial effect of the risks and opportunities. 
•	Likelihood: how likely a risk or opportunity is to occur. 
Assessing human rights impacts 
For human rights impacts, the severity of the impact takes precedence over its likelihood. While we identified certain potential negative impacts, their severity scored below our materiality threshold. Severity comprises scale, scope and the irremediable character of the impact. However, the right to privacy is recognised by the Universal Declaration of Human Rights and falls within ‘Cyber security and data protection’, which is a material topic for AIB. Our Human Rights Commitment also compels us to safeguard our customers’ right to privacy. 
Consolidation of results 
To arrive at a prioritised list of material topics, the input received by our colleagues and the input received by our stakeholders was consolidated. The consolidated results were validated through a series of working sessions. We prioritised material topics, and their corresponding IROs, based on their final score and materiality threshold. 
Step 5 – Validation and sign-off 
In terms of the decision-making process and the related internal controls procedures, the overall process is overseen by our senior management through the GSC, which reviews, challenges and validates the results of the DMA. Prior to review by the GSC, the consolidated results were validated by our colleagues and approved by the Sustainability Transformation Steering Committee. We also organised separate validation sessions with representatives of external stakeholder groups, as detailed above. As a final step, the DMA results were noted by SBAC, BAC and the Board.
</t>
  </si>
  <si>
    <t>AIB will follow the IT solution to submit data in a machine readable format i.e. XBRL and PDF using separate zip files.</t>
  </si>
  <si>
    <t xml:space="preserve">AIB Group plc will follow the IT solution to ensure the size of the institution is disclosed in the required location within Pillar 3 disclosures. i.e. AIB Group is a large institution and prepares disclosures in line with Article 433a Disclosures by large institutions. </t>
  </si>
  <si>
    <t>AIB Group plc will follow the IT solution to ensure there is an indication of whether personal data is contained in the Pillar 3 Disclosures i.e. no personal data contained within the document.</t>
  </si>
  <si>
    <t xml:space="preserve">As per Article 45i (3), points (a) to (c) of the Bank Recovery and Resolution Directive 'BRRD II', published in the Official Journal of the EU as Directive 2014/59/EU, amended by Directive (EU) 2019/879 in May 2019, the following template discloses own funds and eligible liabilities for the purposes of the requirement for own funds and eligible liabilities of entities that are not themselves resolution entities pursuant to Article 45f BRRD II (internal MREL).
Under BRRD II, Allied Irish Banks, p.l.c. is subject to internal Minimum Requirement for Own Funds and Eligible Liabilities 'MREL' and associated disclosures.  The purpose of the internal requirement is to hold sufficient financial resources in all parts of the resolution group to support an orderly resolution in the event of its failure.
Allied Irish Banks, p.l.c. is not subject to the Internal Loss-Absorbing Capacity 'ILAC' requirements which only applies to material subsidiaries non-EU Global Systemically Important Institutions 'G-SIIs'. 
The current MREL requirement for Allied Irish Banks, p.l.c. is the higher of 17.60% of TREA (21.45% including the Combined Buffer Requirement) and 5.91% of the leverage exposure.  As of 30 June 2025, Allied Irish Banks, p.l.c. exceeds these requirements.
The ratio of own funds and eligible liabilities to TREA has increased by 3.78% since December 2024, driven by a decrease in TREA of € 4.8 bn, primarily due to the implementation of CRR3.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</si>
</sst>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164" formatCode="#0;&quot;-&quot;#0;#0;_(@_)"/>
    <numFmt numFmtId="165" formatCode="&quot;&quot;#,##0_);&quot;&quot;\(#,##0\);&quot;&quot;#,##0_);_(@_)"/>
    <numFmt numFmtId="166" formatCode="#0.00_)%;\(#0.00\)%;#0.00_)%;_(@_)"/>
    <numFmt numFmtId="167" formatCode="&quot;&quot;#,##0.00_);&quot;&quot;\(#,##0.00\);&quot;&quot;&quot;&quot;_);_(@_)"/>
    <numFmt numFmtId="168" formatCode="#,##0;&quot;-&quot;#,##0;&quot;—&quot;;_(@_)"/>
    <numFmt numFmtId="169" formatCode="#0.00%;&quot;-&quot;#0.00%;&quot;-&quot;\%;_(@_)"/>
    <numFmt numFmtId="170" formatCode="#,##0;&quot;-&quot;#,##0;#,##0;_(@_)"/>
    <numFmt numFmtId="171" formatCode="#0.00_)%;\(#0.00\)%;&quot;—&quot;_)\%;_(@_)"/>
    <numFmt numFmtId="172" formatCode="&quot;&quot;* #,##0_);&quot;&quot;* \(#,##0\);&quot;&quot;* #,##0_);_(@_)"/>
    <numFmt numFmtId="173" formatCode="#0_)%;\(#0\)%;#0_)%;_(@_)"/>
    <numFmt numFmtId="174" formatCode="* #,##0;* &quot;-&quot;#,##0;* &quot;—&quot;;_(@_)"/>
    <numFmt numFmtId="175" formatCode="* #,##0;* &quot;-&quot;#,##0;* &quot;&quot;;_(@_)"/>
    <numFmt numFmtId="176" formatCode="#0.#######################;&quot;-&quot;#0.#######################;#0.#######################;_(@_)"/>
    <numFmt numFmtId="177" formatCode="* #,##0;* \(#,##0\);* &quot;—&quot;;_(@_)"/>
    <numFmt numFmtId="178" formatCode="#0.00%;&quot;-&quot;#0.00%;#0.00%;_(@_)"/>
    <numFmt numFmtId="179" formatCode="#,##0,,;&quot;-&quot;#,##0,,;&quot;—&quot;;_(@_)"/>
    <numFmt numFmtId="180" formatCode="#,##0;\(#,##0\);&quot;—&quot;;_(@_)"/>
    <numFmt numFmtId="181" formatCode="* #,##0;* &quot;-&quot;#,##0;* #,##0;_(@_)"/>
    <numFmt numFmtId="182" formatCode="#,##0.00_)%;\(#,##0.00\)%;&quot;—&quot;_)\%;_(@_)"/>
    <numFmt numFmtId="183" formatCode="#0.00%;&quot;-&quot;#0.00%;&quot;—&quot;\%;_(@_)"/>
    <numFmt numFmtId="184" formatCode="#,##0.00%;&quot;-&quot;#,##0.00%;#,##0.00%;_(@_)"/>
    <numFmt numFmtId="185" formatCode="d/m/yyyy"/>
    <numFmt numFmtId="186" formatCode="&quot;00&quot;#,##0;&quot;00&quot;&quot;-&quot;#,##0;&quot;00&quot;&quot;—&quot;;_(@_)"/>
    <numFmt numFmtId="187" formatCode="&quot;&quot;* \+#,##0_);&quot;&quot;* \(#,##0\);&quot;&quot;* #,##0_);_(@_)"/>
    <numFmt numFmtId="188" formatCode="&quot;0&quot;#,##0;&quot;0&quot;&quot;-&quot;#,##0;&quot;0&quot;&quot;—&quot;;_(@_)"/>
    <numFmt numFmtId="189" formatCode="\+#,##0;\(#,##0\);#,##0;_(@_)"/>
    <numFmt numFmtId="190" formatCode="* #,##0;* \(#,##0\);* #,##0;_(@_)"/>
    <numFmt numFmtId="191" formatCode="* \+#,##0;* \(#,##0\);* #,##0;_(@_)"/>
    <numFmt numFmtId="192" formatCode="#,##0;\(#,##0\);#,##0;_(@_)"/>
    <numFmt numFmtId="193" formatCode="&quot;0&quot;#0%;&quot;0&quot;&quot;-&quot;#0%;&quot;0&quot;&quot;&quot;\%;_(@_)"/>
    <numFmt numFmtId="194" formatCode="#0.#######################%;&quot;-&quot;#0.#######################%;&quot;-&quot;\%;_(@_)"/>
    <numFmt numFmtId="195" formatCode="#0%;&quot;-&quot;#0%;&quot;-&quot;\%;_(@_)"/>
    <numFmt numFmtId="196" formatCode="&quot;&quot;* #0_);&quot;&quot;* \(#0\);&quot;&quot;* #0_);_(@_)"/>
    <numFmt numFmtId="197" formatCode="&quot;&quot;* #,##0_);&quot;&quot;* \(#,##0\);&quot;&quot;* &quot;—&quot;_);_(@_)"/>
    <numFmt numFmtId="198" formatCode="#0.0;&quot;-&quot;#0.0;#0.0;_(@_)"/>
    <numFmt numFmtId="199" formatCode="#,##0.0;\(#,##0.0\);&quot;—&quot;;_(@_)"/>
    <numFmt numFmtId="200" formatCode="#0%;&quot;-&quot;#0%;#0%;_(@_)"/>
    <numFmt numFmtId="201" formatCode="#,##0.00;&quot;-&quot;#,##0.00;&quot;—&quot;;_(@_)"/>
    <numFmt numFmtId="202" formatCode="#,##0.00;\(#,##0.00\);&quot;—&quot;;_(@_)"/>
    <numFmt numFmtId="203" formatCode="#,##0.00%;&quot;-&quot;#,##0.00%;&quot;—&quot;\%;_(@_)"/>
    <numFmt numFmtId="204" formatCode="#,###\—;&quot;&quot;#,###\—;&quot;—&quot;;_(@_)"/>
    <numFmt numFmtId="205" formatCode="#,###\—;&quot;&quot;#,###\—;&quot;—&quot;;_(@_)\ \ "/>
  </numFmts>
  <fonts count="21" x14ac:knownFonts="1">
    <font>
      <sz val="10"/>
      <name val="Arial"/>
    </font>
    <font>
      <sz val="11"/>
      <color rgb="FF000000"/>
      <name val="Calibri"/>
      <family val="2"/>
    </font>
    <font>
      <b/>
      <sz val="11"/>
      <color rgb="FF7F2B7B"/>
      <name val="Calibri"/>
      <family val="2"/>
    </font>
    <font>
      <b/>
      <sz val="14"/>
      <color rgb="FF7F2B7B"/>
      <name val="Calibri"/>
      <family val="2"/>
    </font>
    <font>
      <i/>
      <sz val="11"/>
      <color rgb="FF000000"/>
      <name val="Calibri"/>
      <family val="2"/>
    </font>
    <font>
      <b/>
      <i/>
      <sz val="11"/>
      <color rgb="FF000000"/>
      <name val="Calibri"/>
      <family val="2"/>
    </font>
    <font>
      <b/>
      <sz val="11"/>
      <color rgb="FF000000"/>
      <name val="Calibri"/>
      <family val="2"/>
    </font>
    <font>
      <sz val="10"/>
      <name val="Arial"/>
      <family val="2"/>
    </font>
    <font>
      <strike/>
      <sz val="11"/>
      <color rgb="FF000000"/>
      <name val="Calibri"/>
      <family val="2"/>
    </font>
    <font>
      <vertAlign val="superscript"/>
      <sz val="11"/>
      <color rgb="FF000000"/>
      <name val="Calibri"/>
      <family val="2"/>
    </font>
    <font>
      <b/>
      <vertAlign val="superscript"/>
      <sz val="11"/>
      <color rgb="FF000000"/>
      <name val="Calibri"/>
      <family val="2"/>
    </font>
    <font>
      <vertAlign val="superscript"/>
      <sz val="11"/>
      <color rgb="FF000000"/>
      <name val="Aptos Narrow"/>
      <family val="2"/>
    </font>
    <font>
      <sz val="11"/>
      <color rgb="FF000000"/>
      <name val="Aptos Narrow"/>
      <family val="2"/>
    </font>
    <font>
      <vertAlign val="superscript"/>
      <sz val="10"/>
      <color rgb="FF000000"/>
      <name val="Arial"/>
      <family val="2"/>
    </font>
    <font>
      <sz val="10"/>
      <color rgb="FF000000"/>
      <name val="Arial"/>
      <family val="2"/>
    </font>
    <font>
      <i/>
      <vertAlign val="superscript"/>
      <sz val="11"/>
      <color rgb="FF000000"/>
      <name val="Calibri"/>
      <family val="2"/>
    </font>
    <font>
      <b/>
      <vertAlign val="subscript"/>
      <sz val="11"/>
      <color rgb="FF000000"/>
      <name val="Calibri"/>
      <family val="2"/>
    </font>
    <font>
      <vertAlign val="subscript"/>
      <sz val="11"/>
      <color rgb="FF000000"/>
      <name val="Calibri"/>
      <family val="2"/>
    </font>
    <font>
      <u/>
      <sz val="10"/>
      <color theme="10"/>
      <name val="Arial"/>
      <family val="2"/>
    </font>
    <font>
      <b/>
      <sz val="10"/>
      <color theme="0"/>
      <name val="Arial"/>
      <family val="2"/>
    </font>
    <font>
      <sz val="11"/>
      <color rgb="FF000000"/>
      <name val="Calibri"/>
      <family val="2"/>
    </font>
  </fonts>
  <fills count="12">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rgb="FFDBDBDB"/>
        <bgColor indexed="64"/>
      </patternFill>
    </fill>
    <fill>
      <patternFill patternType="solid">
        <fgColor rgb="FFA6A6A6"/>
        <bgColor indexed="64"/>
      </patternFill>
    </fill>
    <fill>
      <patternFill patternType="solid">
        <fgColor rgb="FFE7E6E6"/>
        <bgColor indexed="64"/>
      </patternFill>
    </fill>
    <fill>
      <patternFill patternType="solid">
        <fgColor rgb="FF929292"/>
        <bgColor indexed="64"/>
      </patternFill>
    </fill>
    <fill>
      <patternFill patternType="solid">
        <fgColor rgb="FFD0CECE"/>
        <bgColor indexed="64"/>
      </patternFill>
    </fill>
    <fill>
      <patternFill patternType="solid">
        <fgColor rgb="FF7030A0"/>
        <bgColor indexed="64"/>
      </patternFill>
    </fill>
    <fill>
      <patternFill patternType="solid">
        <fgColor theme="0"/>
        <bgColor indexed="64"/>
      </patternFill>
    </fill>
  </fills>
  <borders count="17">
    <border>
      <left/>
      <right/>
      <top/>
      <bottom/>
      <diagonal/>
    </border>
    <border>
      <left style="thin">
        <color rgb="FF000000"/>
      </left>
      <right/>
      <top style="thin">
        <color rgb="FF000000"/>
      </top>
      <bottom/>
      <diagonal/>
    </border>
    <border>
      <left/>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11">
    <xf numFmtId="0" fontId="0" fillId="0" borderId="0"/>
    <xf numFmtId="0" fontId="1" fillId="0" borderId="0" applyBorder="0">
      <alignment wrapText="1"/>
    </xf>
    <xf numFmtId="0" fontId="1" fillId="0" borderId="0" applyBorder="0">
      <alignment wrapText="1"/>
    </xf>
    <xf numFmtId="0" fontId="1" fillId="0" borderId="0" applyBorder="0">
      <alignment wrapText="1"/>
    </xf>
    <xf numFmtId="0" fontId="2" fillId="0" borderId="0" applyBorder="0">
      <alignment wrapText="1"/>
    </xf>
    <xf numFmtId="0" fontId="3" fillId="0" borderId="0" applyBorder="0">
      <alignment horizontal="left" wrapText="1"/>
    </xf>
    <xf numFmtId="0" fontId="4" fillId="0" borderId="0" applyBorder="0">
      <alignment horizontal="left" wrapText="1"/>
    </xf>
    <xf numFmtId="0" fontId="5" fillId="0" borderId="0" applyBorder="0">
      <alignment wrapText="1"/>
    </xf>
    <xf numFmtId="0" fontId="1" fillId="0" borderId="0" applyBorder="0">
      <alignment wrapText="1"/>
    </xf>
    <xf numFmtId="0" fontId="6" fillId="0" borderId="0" applyBorder="0">
      <alignment wrapText="1"/>
    </xf>
    <xf numFmtId="0" fontId="18" fillId="0" borderId="0" applyNumberFormat="0" applyFill="0" applyBorder="0" applyAlignment="0" applyProtection="0"/>
  </cellStyleXfs>
  <cellXfs count="652">
    <xf numFmtId="0" fontId="0" fillId="0" borderId="0" xfId="0"/>
    <xf numFmtId="0" fontId="1" fillId="0" borderId="0" xfId="1" applyFont="1" applyAlignment="1">
      <alignment wrapText="1"/>
    </xf>
    <xf numFmtId="0" fontId="1" fillId="0" borderId="0" xfId="0" applyFont="1" applyAlignment="1">
      <alignment horizontal="center" wrapText="1"/>
    </xf>
    <xf numFmtId="0" fontId="3" fillId="0" borderId="0" xfId="0" applyFont="1" applyAlignment="1">
      <alignment horizontal="left" vertical="top" wrapText="1"/>
    </xf>
    <xf numFmtId="0" fontId="2" fillId="0" borderId="0" xfId="0" applyFont="1" applyAlignment="1">
      <alignment vertical="top" wrapText="1"/>
    </xf>
    <xf numFmtId="0" fontId="1" fillId="2" borderId="0" xfId="0" applyFont="1" applyFill="1" applyAlignment="1">
      <alignment horizontal="left" vertical="top" wrapText="1"/>
    </xf>
    <xf numFmtId="0" fontId="1" fillId="2" borderId="0" xfId="0" applyFont="1" applyFill="1" applyAlignment="1">
      <alignment vertical="top" wrapText="1"/>
    </xf>
    <xf numFmtId="0" fontId="2" fillId="2" borderId="0" xfId="0" applyFont="1" applyFill="1" applyAlignment="1">
      <alignment vertical="top" wrapText="1"/>
    </xf>
    <xf numFmtId="0" fontId="1" fillId="2" borderId="0" xfId="0" applyFont="1" applyFill="1" applyAlignment="1">
      <alignment wrapText="1"/>
    </xf>
    <xf numFmtId="0" fontId="2" fillId="2" borderId="0" xfId="0" applyFont="1" applyFill="1" applyAlignment="1">
      <alignment wrapText="1"/>
    </xf>
    <xf numFmtId="0" fontId="2" fillId="2" borderId="2" xfId="0" applyFont="1" applyFill="1" applyBorder="1" applyAlignment="1">
      <alignment wrapText="1"/>
    </xf>
    <xf numFmtId="0" fontId="2" fillId="2" borderId="3" xfId="0" applyFont="1" applyFill="1" applyBorder="1" applyAlignment="1">
      <alignment wrapText="1"/>
    </xf>
    <xf numFmtId="0" fontId="1" fillId="2" borderId="4" xfId="0" applyFont="1" applyFill="1" applyBorder="1" applyAlignment="1">
      <alignment horizontal="center" vertical="center" wrapText="1"/>
    </xf>
    <xf numFmtId="0" fontId="2" fillId="2" borderId="6" xfId="0" applyFont="1" applyFill="1" applyBorder="1" applyAlignment="1">
      <alignment wrapText="1"/>
    </xf>
    <xf numFmtId="0" fontId="1" fillId="2" borderId="7"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2" fillId="2" borderId="9" xfId="0" applyFont="1" applyFill="1" applyBorder="1" applyAlignment="1">
      <alignment wrapText="1"/>
    </xf>
    <xf numFmtId="0" fontId="2" fillId="2" borderId="10" xfId="0" applyFont="1" applyFill="1" applyBorder="1" applyAlignment="1">
      <alignment wrapText="1"/>
    </xf>
    <xf numFmtId="0" fontId="2" fillId="2" borderId="11" xfId="0" applyFont="1" applyFill="1" applyBorder="1" applyAlignment="1">
      <alignment wrapText="1"/>
    </xf>
    <xf numFmtId="0" fontId="2" fillId="2" borderId="8" xfId="0" applyFont="1" applyFill="1" applyBorder="1" applyAlignment="1">
      <alignment wrapText="1"/>
    </xf>
    <xf numFmtId="0" fontId="2" fillId="2" borderId="4" xfId="0" applyFont="1" applyFill="1" applyBorder="1" applyAlignment="1">
      <alignment wrapText="1"/>
    </xf>
    <xf numFmtId="0" fontId="2" fillId="2" borderId="7" xfId="0" applyFont="1" applyFill="1" applyBorder="1" applyAlignment="1">
      <alignment wrapText="1"/>
    </xf>
    <xf numFmtId="0" fontId="2" fillId="2" borderId="12" xfId="0" applyFont="1" applyFill="1" applyBorder="1" applyAlignment="1">
      <alignment wrapText="1"/>
    </xf>
    <xf numFmtId="0" fontId="1" fillId="0" borderId="0" xfId="0" applyFont="1" applyAlignment="1">
      <alignment horizontal="left" wrapText="1"/>
    </xf>
    <xf numFmtId="0" fontId="1" fillId="0" borderId="2" xfId="0" applyFont="1" applyBorder="1" applyAlignment="1">
      <alignment horizontal="left" wrapText="1"/>
    </xf>
    <xf numFmtId="0" fontId="1" fillId="0" borderId="0" xfId="0" applyFont="1" applyAlignment="1">
      <alignment wrapText="1"/>
    </xf>
    <xf numFmtId="0" fontId="1" fillId="0" borderId="13" xfId="0" applyFont="1" applyBorder="1" applyAlignment="1">
      <alignment horizontal="center" vertical="center" wrapText="1"/>
    </xf>
    <xf numFmtId="164" fontId="1" fillId="0" borderId="13" xfId="0" applyNumberFormat="1" applyFont="1" applyBorder="1" applyAlignment="1">
      <alignment horizontal="center" vertical="center" wrapText="1"/>
    </xf>
    <xf numFmtId="0" fontId="1" fillId="0" borderId="13" xfId="0" applyFont="1" applyBorder="1" applyAlignment="1">
      <alignment horizontal="left" vertical="center" wrapText="1"/>
    </xf>
    <xf numFmtId="165" fontId="1" fillId="0" borderId="13" xfId="0" applyNumberFormat="1" applyFont="1" applyBorder="1" applyAlignment="1">
      <alignment horizontal="center" vertical="center" wrapText="1"/>
    </xf>
    <xf numFmtId="0" fontId="1" fillId="0" borderId="13" xfId="0" applyFont="1" applyBorder="1" applyAlignment="1">
      <alignment horizontal="left" wrapText="1"/>
    </xf>
    <xf numFmtId="166" fontId="1" fillId="0" borderId="13" xfId="0" applyNumberFormat="1" applyFont="1" applyBorder="1" applyAlignment="1">
      <alignment horizontal="center" vertical="center" wrapText="1"/>
    </xf>
    <xf numFmtId="0" fontId="1" fillId="4" borderId="13" xfId="0" applyFont="1" applyFill="1" applyBorder="1" applyAlignment="1">
      <alignment horizontal="center" vertical="center" wrapText="1"/>
    </xf>
    <xf numFmtId="0" fontId="1" fillId="4" borderId="13" xfId="0" applyFont="1" applyFill="1" applyBorder="1" applyAlignment="1">
      <alignment vertical="center" wrapText="1"/>
    </xf>
    <xf numFmtId="0" fontId="1" fillId="0" borderId="13" xfId="0" applyFont="1" applyBorder="1" applyAlignment="1">
      <alignment horizontal="center" wrapText="1"/>
    </xf>
    <xf numFmtId="167" fontId="1" fillId="0" borderId="13" xfId="0" applyNumberFormat="1" applyFont="1" applyBorder="1" applyAlignment="1">
      <alignment horizontal="center" vertical="center" wrapText="1"/>
    </xf>
    <xf numFmtId="0" fontId="1" fillId="0" borderId="13" xfId="0" applyFont="1" applyBorder="1" applyAlignment="1">
      <alignment horizontal="justify" vertical="center" wrapText="1"/>
    </xf>
    <xf numFmtId="0" fontId="1" fillId="0" borderId="13" xfId="0" applyFont="1" applyBorder="1" applyAlignment="1">
      <alignment horizontal="left" vertical="top" wrapText="1"/>
    </xf>
    <xf numFmtId="168" fontId="1" fillId="0" borderId="13" xfId="0" applyNumberFormat="1" applyFont="1" applyBorder="1" applyAlignment="1">
      <alignment horizontal="center" vertical="center" wrapText="1"/>
    </xf>
    <xf numFmtId="169" fontId="1" fillId="0" borderId="13" xfId="0" applyNumberFormat="1" applyFont="1" applyBorder="1" applyAlignment="1">
      <alignment horizontal="center" vertical="center" wrapText="1"/>
    </xf>
    <xf numFmtId="0" fontId="1" fillId="2" borderId="0" xfId="0" applyFont="1" applyFill="1" applyAlignment="1">
      <alignment horizontal="left" wrapText="1"/>
    </xf>
    <xf numFmtId="0" fontId="1" fillId="2" borderId="0" xfId="0" applyFont="1" applyFill="1" applyAlignment="1">
      <alignment horizontal="right" wrapText="1"/>
    </xf>
    <xf numFmtId="0" fontId="1" fillId="0" borderId="6" xfId="0" applyFont="1" applyBorder="1" applyAlignment="1">
      <alignment wrapText="1"/>
    </xf>
    <xf numFmtId="0" fontId="1" fillId="3" borderId="13" xfId="0" applyFont="1" applyFill="1" applyBorder="1" applyAlignment="1">
      <alignment vertical="center" wrapText="1"/>
    </xf>
    <xf numFmtId="0" fontId="1" fillId="3" borderId="13" xfId="0" applyFont="1" applyFill="1" applyBorder="1" applyAlignment="1">
      <alignment horizontal="center" vertical="center" wrapText="1"/>
    </xf>
    <xf numFmtId="0" fontId="1" fillId="0" borderId="4" xfId="0" applyFont="1" applyBorder="1" applyAlignment="1">
      <alignment wrapText="1"/>
    </xf>
    <xf numFmtId="0" fontId="1" fillId="0" borderId="4" xfId="0" applyFont="1" applyBorder="1" applyAlignment="1">
      <alignment horizontal="right" wrapText="1"/>
    </xf>
    <xf numFmtId="0" fontId="1" fillId="0" borderId="13" xfId="0" applyFont="1" applyBorder="1" applyAlignment="1">
      <alignment vertical="center" wrapText="1"/>
    </xf>
    <xf numFmtId="0" fontId="1" fillId="0" borderId="13" xfId="0" applyFont="1" applyBorder="1" applyAlignment="1">
      <alignment horizontal="center" wrapText="1"/>
    </xf>
    <xf numFmtId="14" fontId="1" fillId="0" borderId="13" xfId="0" applyNumberFormat="1" applyFont="1" applyBorder="1" applyAlignment="1">
      <alignment horizontal="center" wrapText="1"/>
    </xf>
    <xf numFmtId="0" fontId="1" fillId="0" borderId="13" xfId="0" applyFont="1" applyBorder="1" applyAlignment="1">
      <alignment vertical="center" wrapText="1" indent="1"/>
    </xf>
    <xf numFmtId="170" fontId="1" fillId="0" borderId="13" xfId="0" applyNumberFormat="1" applyFont="1" applyBorder="1" applyAlignment="1">
      <alignment horizontal="right" wrapText="1"/>
    </xf>
    <xf numFmtId="0" fontId="1" fillId="0" borderId="13" xfId="0" applyFont="1" applyBorder="1" applyAlignment="1">
      <alignment vertical="center" wrapText="1" indent="3"/>
    </xf>
    <xf numFmtId="171" fontId="1" fillId="0" borderId="13" xfId="0" applyNumberFormat="1" applyFont="1" applyBorder="1" applyAlignment="1">
      <alignment horizontal="right" wrapText="1"/>
    </xf>
    <xf numFmtId="171" fontId="1" fillId="0" borderId="13" xfId="0" applyNumberFormat="1" applyFont="1" applyBorder="1" applyAlignment="1">
      <alignment wrapText="1"/>
    </xf>
    <xf numFmtId="0" fontId="1" fillId="0" borderId="1" xfId="0" applyFont="1" applyBorder="1" applyAlignment="1">
      <alignment wrapText="1"/>
    </xf>
    <xf numFmtId="0" fontId="1" fillId="0" borderId="6" xfId="0" applyFont="1" applyBorder="1" applyAlignment="1">
      <alignment wrapText="1"/>
    </xf>
    <xf numFmtId="0" fontId="1" fillId="0" borderId="13" xfId="0" applyFont="1" applyBorder="1" applyAlignment="1">
      <alignment wrapText="1"/>
    </xf>
    <xf numFmtId="0" fontId="1" fillId="5" borderId="13" xfId="0" applyFont="1" applyFill="1" applyBorder="1" applyAlignment="1">
      <alignment wrapText="1"/>
    </xf>
    <xf numFmtId="0" fontId="1" fillId="0" borderId="4" xfId="0" applyFont="1" applyBorder="1" applyAlignment="1">
      <alignment wrapText="1"/>
    </xf>
    <xf numFmtId="172" fontId="1" fillId="0" borderId="13" xfId="0" applyNumberFormat="1" applyFont="1" applyBorder="1" applyAlignment="1">
      <alignment vertical="center" wrapText="1"/>
    </xf>
    <xf numFmtId="0" fontId="1" fillId="0" borderId="13" xfId="0" applyFont="1" applyBorder="1" applyAlignment="1">
      <alignment horizontal="left" vertical="center" wrapText="1" indent="1"/>
    </xf>
    <xf numFmtId="164" fontId="1" fillId="4" borderId="13" xfId="0" applyNumberFormat="1" applyFont="1" applyFill="1" applyBorder="1" applyAlignment="1">
      <alignment horizontal="center" vertical="center" wrapText="1"/>
    </xf>
    <xf numFmtId="0" fontId="1" fillId="4" borderId="13" xfId="0" applyFont="1" applyFill="1" applyBorder="1" applyAlignment="1">
      <alignment horizontal="left" vertical="center" wrapText="1"/>
    </xf>
    <xf numFmtId="164" fontId="1" fillId="0" borderId="13" xfId="0" applyNumberFormat="1" applyFont="1" applyBorder="1" applyAlignment="1">
      <alignment horizontal="center" wrapText="1"/>
    </xf>
    <xf numFmtId="164" fontId="1" fillId="0" borderId="13" xfId="0" applyNumberFormat="1" applyFont="1" applyBorder="1" applyAlignment="1">
      <alignment vertical="center" wrapText="1"/>
    </xf>
    <xf numFmtId="173" fontId="1" fillId="0" borderId="13" xfId="0" applyNumberFormat="1" applyFont="1" applyBorder="1" applyAlignment="1">
      <alignment vertical="center" wrapText="1"/>
    </xf>
    <xf numFmtId="164" fontId="6" fillId="0" borderId="13" xfId="0" applyNumberFormat="1" applyFont="1" applyBorder="1" applyAlignment="1">
      <alignment horizontal="center" vertical="center" wrapText="1"/>
    </xf>
    <xf numFmtId="0" fontId="6" fillId="0" borderId="13" xfId="0" applyFont="1" applyBorder="1" applyAlignment="1">
      <alignment vertical="center" wrapText="1"/>
    </xf>
    <xf numFmtId="0" fontId="6" fillId="0" borderId="0" xfId="0" applyFont="1" applyAlignment="1">
      <alignment horizontal="center" vertical="center" wrapText="1"/>
    </xf>
    <xf numFmtId="0" fontId="1" fillId="2" borderId="6" xfId="0" applyFont="1" applyFill="1" applyBorder="1" applyAlignment="1">
      <alignment wrapText="1"/>
    </xf>
    <xf numFmtId="0" fontId="6" fillId="0" borderId="4" xfId="0" applyFont="1" applyBorder="1" applyAlignment="1">
      <alignment horizontal="center" vertical="center" wrapText="1"/>
    </xf>
    <xf numFmtId="0" fontId="6" fillId="0" borderId="4" xfId="0" applyFont="1" applyBorder="1" applyAlignment="1">
      <alignment vertical="center" wrapText="1"/>
    </xf>
    <xf numFmtId="0" fontId="1" fillId="0" borderId="4" xfId="0" applyFont="1" applyBorder="1" applyAlignment="1">
      <alignment vertical="center" wrapText="1"/>
    </xf>
    <xf numFmtId="0" fontId="1" fillId="0" borderId="3" xfId="0" applyFont="1" applyBorder="1" applyAlignment="1">
      <alignment horizontal="left" wrapText="1"/>
    </xf>
    <xf numFmtId="0" fontId="1" fillId="0" borderId="6" xfId="0" applyFont="1" applyBorder="1" applyAlignment="1">
      <alignment horizontal="center" vertical="center" wrapText="1"/>
    </xf>
    <xf numFmtId="174" fontId="1" fillId="0" borderId="13" xfId="0" applyNumberFormat="1" applyFont="1" applyBorder="1" applyAlignment="1">
      <alignment vertical="center" wrapText="1"/>
    </xf>
    <xf numFmtId="0" fontId="1" fillId="6" borderId="13" xfId="0" applyFont="1" applyFill="1" applyBorder="1" applyAlignment="1">
      <alignment horizontal="left" wrapText="1"/>
    </xf>
    <xf numFmtId="175" fontId="1" fillId="0" borderId="13" xfId="0" applyNumberFormat="1" applyFont="1" applyBorder="1" applyAlignment="1">
      <alignment vertical="center" wrapText="1"/>
    </xf>
    <xf numFmtId="0" fontId="1" fillId="0" borderId="6" xfId="0" applyFont="1" applyBorder="1" applyAlignment="1">
      <alignment horizontal="left" wrapText="1"/>
    </xf>
    <xf numFmtId="0" fontId="1" fillId="0" borderId="0" xfId="0" applyFont="1" applyAlignment="1">
      <alignment horizontal="left" vertical="center" wrapText="1"/>
    </xf>
    <xf numFmtId="0" fontId="1" fillId="0" borderId="6" xfId="0" applyFont="1" applyBorder="1" applyAlignment="1">
      <alignment horizontal="center" wrapText="1"/>
    </xf>
    <xf numFmtId="0" fontId="1" fillId="0" borderId="15" xfId="0" applyFont="1" applyBorder="1" applyAlignment="1">
      <alignment horizontal="center" vertical="center" wrapText="1"/>
    </xf>
    <xf numFmtId="0" fontId="1" fillId="2" borderId="13" xfId="0" applyFont="1" applyFill="1" applyBorder="1" applyAlignment="1">
      <alignment horizontal="right" wrapText="1"/>
    </xf>
    <xf numFmtId="172" fontId="1" fillId="2" borderId="13" xfId="0" applyNumberFormat="1" applyFont="1" applyFill="1" applyBorder="1" applyAlignment="1">
      <alignment wrapText="1"/>
    </xf>
    <xf numFmtId="164" fontId="1" fillId="6" borderId="13" xfId="0" applyNumberFormat="1" applyFont="1" applyFill="1" applyBorder="1" applyAlignment="1">
      <alignment horizontal="center" wrapText="1"/>
    </xf>
    <xf numFmtId="0" fontId="1" fillId="6" borderId="13" xfId="0" applyFont="1" applyFill="1" applyBorder="1" applyAlignment="1">
      <alignment wrapText="1"/>
    </xf>
    <xf numFmtId="176" fontId="1" fillId="0" borderId="13" xfId="0" applyNumberFormat="1" applyFont="1" applyBorder="1" applyAlignment="1">
      <alignment horizontal="center" vertical="center" wrapText="1"/>
    </xf>
    <xf numFmtId="0" fontId="1" fillId="0" borderId="4" xfId="0" applyFont="1" applyBorder="1" applyAlignment="1">
      <alignment horizontal="center" vertical="center" wrapText="1"/>
    </xf>
    <xf numFmtId="0" fontId="1" fillId="2" borderId="2" xfId="0" applyFont="1" applyFill="1" applyBorder="1" applyAlignment="1">
      <alignment horizontal="right" wrapText="1"/>
    </xf>
    <xf numFmtId="0" fontId="1" fillId="2" borderId="3" xfId="0" applyFont="1" applyFill="1" applyBorder="1" applyAlignment="1">
      <alignment horizontal="left" wrapText="1"/>
    </xf>
    <xf numFmtId="0" fontId="1" fillId="2" borderId="13" xfId="0" applyFont="1" applyFill="1" applyBorder="1" applyAlignment="1">
      <alignment horizontal="center" vertical="center" wrapText="1"/>
    </xf>
    <xf numFmtId="0" fontId="1" fillId="2" borderId="2" xfId="0" applyFont="1" applyFill="1" applyBorder="1" applyAlignment="1">
      <alignment wrapText="1"/>
    </xf>
    <xf numFmtId="0" fontId="1" fillId="2" borderId="8" xfId="0" applyFont="1" applyFill="1" applyBorder="1" applyAlignment="1">
      <alignment horizontal="left" wrapText="1"/>
    </xf>
    <xf numFmtId="0" fontId="6" fillId="2" borderId="13" xfId="0" applyFont="1" applyFill="1" applyBorder="1" applyAlignment="1">
      <alignment horizontal="center" vertical="center" wrapText="1"/>
    </xf>
    <xf numFmtId="168" fontId="1" fillId="2" borderId="13" xfId="0" applyNumberFormat="1" applyFont="1" applyFill="1" applyBorder="1" applyAlignment="1">
      <alignment horizontal="center" vertical="center" wrapText="1"/>
    </xf>
    <xf numFmtId="0" fontId="1" fillId="2" borderId="13" xfId="0" applyFont="1" applyFill="1" applyBorder="1" applyAlignment="1">
      <alignment horizontal="left" vertical="center" wrapText="1"/>
    </xf>
    <xf numFmtId="174" fontId="1" fillId="2" borderId="13" xfId="0" applyNumberFormat="1" applyFont="1" applyFill="1" applyBorder="1" applyAlignment="1">
      <alignment vertical="center" wrapText="1"/>
    </xf>
    <xf numFmtId="164" fontId="1" fillId="2" borderId="13" xfId="0" applyNumberFormat="1" applyFont="1" applyFill="1" applyBorder="1" applyAlignment="1">
      <alignment horizontal="center" vertical="center" wrapText="1"/>
    </xf>
    <xf numFmtId="0" fontId="1" fillId="2" borderId="13" xfId="0" applyFont="1" applyFill="1" applyBorder="1" applyAlignment="1">
      <alignment horizontal="left" vertical="center" wrapText="1" indent="1"/>
    </xf>
    <xf numFmtId="177" fontId="1" fillId="2" borderId="13" xfId="0" applyNumberFormat="1" applyFont="1" applyFill="1" applyBorder="1" applyAlignment="1">
      <alignment vertical="center" wrapText="1"/>
    </xf>
    <xf numFmtId="168" fontId="6" fillId="2" borderId="13" xfId="0" applyNumberFormat="1" applyFont="1" applyFill="1" applyBorder="1" applyAlignment="1">
      <alignment horizontal="center" vertical="center" wrapText="1"/>
    </xf>
    <xf numFmtId="0" fontId="6" fillId="2" borderId="13" xfId="0" applyFont="1" applyFill="1" applyBorder="1" applyAlignment="1">
      <alignment horizontal="left" vertical="center" wrapText="1"/>
    </xf>
    <xf numFmtId="174" fontId="6" fillId="2" borderId="13" xfId="0" applyNumberFormat="1" applyFont="1" applyFill="1" applyBorder="1" applyAlignment="1">
      <alignment vertical="center" wrapText="1"/>
    </xf>
    <xf numFmtId="0" fontId="1" fillId="2" borderId="13" xfId="0" applyFont="1" applyFill="1" applyBorder="1" applyAlignment="1">
      <alignment horizontal="right" vertical="center" wrapText="1"/>
    </xf>
    <xf numFmtId="177" fontId="1" fillId="2" borderId="13" xfId="0" applyNumberFormat="1" applyFont="1" applyFill="1" applyBorder="1" applyAlignment="1">
      <alignment wrapText="1"/>
    </xf>
    <xf numFmtId="177" fontId="6" fillId="2" borderId="13" xfId="0" applyNumberFormat="1" applyFont="1" applyFill="1" applyBorder="1" applyAlignment="1">
      <alignment vertical="center" wrapText="1"/>
    </xf>
    <xf numFmtId="0" fontId="1" fillId="2" borderId="13" xfId="0" applyFont="1" applyFill="1" applyBorder="1" applyAlignment="1">
      <alignment vertical="center" wrapText="1"/>
    </xf>
    <xf numFmtId="0" fontId="6" fillId="2" borderId="13" xfId="0" applyFont="1" applyFill="1" applyBorder="1" applyAlignment="1">
      <alignment horizontal="left" vertical="top" wrapText="1"/>
    </xf>
    <xf numFmtId="0" fontId="1" fillId="2" borderId="13" xfId="0" applyFont="1" applyFill="1" applyBorder="1" applyAlignment="1">
      <alignment horizontal="justify" vertical="center" wrapText="1"/>
    </xf>
    <xf numFmtId="178" fontId="1" fillId="2" borderId="13" xfId="0" applyNumberFormat="1" applyFont="1" applyFill="1" applyBorder="1" applyAlignment="1">
      <alignment vertical="center" wrapText="1"/>
    </xf>
    <xf numFmtId="178" fontId="6" fillId="2" borderId="13" xfId="0" applyNumberFormat="1" applyFont="1" applyFill="1" applyBorder="1" applyAlignment="1">
      <alignment vertical="center" wrapText="1"/>
    </xf>
    <xf numFmtId="179" fontId="1" fillId="2" borderId="13" xfId="0" applyNumberFormat="1" applyFont="1" applyFill="1" applyBorder="1" applyAlignment="1">
      <alignment horizontal="right" vertical="center" wrapText="1"/>
    </xf>
    <xf numFmtId="0" fontId="1" fillId="0" borderId="6" xfId="0"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horizontal="right" wrapText="1"/>
    </xf>
    <xf numFmtId="0" fontId="1" fillId="2" borderId="0" xfId="0" applyFont="1" applyFill="1" applyAlignment="1">
      <alignment horizontal="center" vertical="center" wrapText="1"/>
    </xf>
    <xf numFmtId="0" fontId="1" fillId="2" borderId="0" xfId="0" applyFont="1" applyFill="1" applyAlignment="1">
      <alignment horizontal="center" vertical="top" wrapText="1"/>
    </xf>
    <xf numFmtId="0" fontId="1" fillId="2" borderId="2" xfId="0" applyFont="1" applyFill="1" applyBorder="1" applyAlignment="1">
      <alignment horizontal="right" vertical="top" wrapText="1"/>
    </xf>
    <xf numFmtId="0" fontId="1" fillId="2" borderId="0" xfId="0" applyFont="1" applyFill="1" applyAlignment="1">
      <alignment horizont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center" wrapText="1"/>
    </xf>
    <xf numFmtId="0" fontId="1" fillId="2" borderId="8" xfId="0" applyFont="1" applyFill="1" applyBorder="1" applyAlignment="1">
      <alignment horizontal="left" vertical="center" wrapText="1"/>
    </xf>
    <xf numFmtId="177" fontId="1" fillId="0" borderId="13" xfId="0" applyNumberFormat="1" applyFont="1" applyBorder="1" applyAlignment="1">
      <alignment vertical="center" wrapText="1"/>
    </xf>
    <xf numFmtId="0" fontId="4" fillId="0" borderId="13" xfId="0" applyFont="1" applyBorder="1" applyAlignment="1">
      <alignment horizontal="left" vertical="center" wrapText="1" indent="1"/>
    </xf>
    <xf numFmtId="0" fontId="1" fillId="0" borderId="13" xfId="0" applyFont="1" applyBorder="1" applyAlignment="1">
      <alignment horizontal="right" vertical="center" wrapText="1"/>
    </xf>
    <xf numFmtId="170" fontId="6" fillId="0" borderId="13" xfId="0" applyNumberFormat="1" applyFont="1" applyBorder="1" applyAlignment="1">
      <alignment vertical="center" wrapText="1"/>
    </xf>
    <xf numFmtId="0" fontId="1" fillId="2" borderId="13" xfId="0" applyFont="1" applyFill="1" applyBorder="1" applyAlignment="1">
      <alignment horizontal="center" wrapText="1"/>
    </xf>
    <xf numFmtId="180" fontId="1" fillId="2" borderId="13" xfId="0" applyNumberFormat="1" applyFont="1" applyFill="1" applyBorder="1" applyAlignment="1">
      <alignment horizontal="center" vertical="center" wrapText="1"/>
    </xf>
    <xf numFmtId="170" fontId="1" fillId="2" borderId="13" xfId="0" applyNumberFormat="1" applyFont="1" applyFill="1" applyBorder="1" applyAlignment="1">
      <alignment horizontal="center" wrapText="1"/>
    </xf>
    <xf numFmtId="0" fontId="4" fillId="0" borderId="13" xfId="0" applyFont="1" applyBorder="1" applyAlignment="1">
      <alignment horizontal="left" vertical="center" wrapText="1" indent="2"/>
    </xf>
    <xf numFmtId="0" fontId="1" fillId="2" borderId="0" xfId="0" applyFont="1" applyFill="1" applyAlignment="1">
      <alignment horizontal="left" vertical="center" wrapText="1"/>
    </xf>
    <xf numFmtId="0" fontId="1" fillId="2" borderId="15" xfId="0" applyFont="1" applyFill="1" applyBorder="1" applyAlignment="1">
      <alignment horizontal="center" vertical="center" wrapText="1"/>
    </xf>
    <xf numFmtId="0" fontId="6" fillId="3" borderId="13" xfId="0" applyFont="1" applyFill="1" applyBorder="1" applyAlignment="1">
      <alignment horizontal="left" vertical="center" wrapText="1" indent="1"/>
    </xf>
    <xf numFmtId="0" fontId="1" fillId="3" borderId="13" xfId="0" applyFont="1" applyFill="1" applyBorder="1" applyAlignment="1">
      <alignment wrapText="1"/>
    </xf>
    <xf numFmtId="0" fontId="1" fillId="2" borderId="13" xfId="0" applyFont="1" applyFill="1" applyBorder="1" applyAlignment="1">
      <alignment horizontal="left" vertical="center" wrapText="1" indent="2"/>
    </xf>
    <xf numFmtId="181" fontId="1" fillId="2" borderId="13" xfId="0" applyNumberFormat="1" applyFont="1" applyFill="1" applyBorder="1" applyAlignment="1">
      <alignment vertical="center" wrapText="1"/>
    </xf>
    <xf numFmtId="178" fontId="1" fillId="2" borderId="13" xfId="0" applyNumberFormat="1" applyFont="1" applyFill="1" applyBorder="1" applyAlignment="1">
      <alignment horizontal="right" vertical="center" wrapText="1"/>
    </xf>
    <xf numFmtId="182" fontId="1" fillId="2" borderId="13" xfId="0" applyNumberFormat="1" applyFont="1" applyFill="1" applyBorder="1" applyAlignment="1">
      <alignment horizontal="right" vertical="center" wrapText="1"/>
    </xf>
    <xf numFmtId="0" fontId="1" fillId="2" borderId="6"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2" xfId="0" applyFont="1" applyFill="1" applyBorder="1" applyAlignment="1">
      <alignment horizontal="left" wrapText="1"/>
    </xf>
    <xf numFmtId="0" fontId="8" fillId="0" borderId="6" xfId="0" applyFont="1" applyBorder="1" applyAlignment="1">
      <alignment horizontal="center" vertical="center" wrapText="1"/>
    </xf>
    <xf numFmtId="0" fontId="1" fillId="2" borderId="8" xfId="0" applyFont="1" applyFill="1" applyBorder="1" applyAlignment="1">
      <alignment wrapText="1"/>
    </xf>
    <xf numFmtId="0" fontId="1" fillId="2" borderId="13" xfId="0" applyFont="1" applyFill="1" applyBorder="1" applyAlignment="1">
      <alignment vertical="center" wrapText="1" indent="1"/>
    </xf>
    <xf numFmtId="168" fontId="1" fillId="2" borderId="13" xfId="0" applyNumberFormat="1" applyFont="1" applyFill="1" applyBorder="1" applyAlignment="1">
      <alignment horizontal="right" vertical="center" wrapText="1"/>
    </xf>
    <xf numFmtId="183" fontId="1" fillId="2" borderId="13" xfId="0" applyNumberFormat="1" applyFont="1" applyFill="1" applyBorder="1" applyAlignment="1">
      <alignment horizontal="right" vertical="center" wrapText="1"/>
    </xf>
    <xf numFmtId="0" fontId="1" fillId="2" borderId="0" xfId="0" applyFont="1" applyFill="1" applyAlignment="1">
      <alignment vertical="center" wrapText="1"/>
    </xf>
    <xf numFmtId="170" fontId="1" fillId="0" borderId="13" xfId="0" applyNumberFormat="1" applyFont="1" applyBorder="1" applyAlignment="1">
      <alignment vertical="center" wrapText="1"/>
    </xf>
    <xf numFmtId="164" fontId="6" fillId="2" borderId="13" xfId="0" applyNumberFormat="1" applyFont="1" applyFill="1" applyBorder="1" applyAlignment="1">
      <alignment horizontal="center" vertical="center" wrapText="1"/>
    </xf>
    <xf numFmtId="172" fontId="6" fillId="0" borderId="13" xfId="0" applyNumberFormat="1" applyFont="1" applyBorder="1" applyAlignment="1">
      <alignment vertical="center" wrapText="1"/>
    </xf>
    <xf numFmtId="0" fontId="1" fillId="0" borderId="13" xfId="0" applyFont="1" applyBorder="1" applyAlignment="1">
      <alignment wrapText="1"/>
    </xf>
    <xf numFmtId="0" fontId="1" fillId="0" borderId="2" xfId="0" applyFont="1" applyBorder="1" applyAlignment="1">
      <alignment horizontal="center" wrapText="1"/>
    </xf>
    <xf numFmtId="0" fontId="1" fillId="0" borderId="2" xfId="0" applyFont="1" applyBorder="1" applyAlignment="1">
      <alignment wrapText="1"/>
    </xf>
    <xf numFmtId="164" fontId="1" fillId="3" borderId="13" xfId="0" applyNumberFormat="1" applyFont="1" applyFill="1" applyBorder="1" applyAlignment="1">
      <alignment horizontal="center" vertical="center" wrapText="1"/>
    </xf>
    <xf numFmtId="0" fontId="1" fillId="3" borderId="13" xfId="0" applyFont="1" applyFill="1" applyBorder="1" applyAlignment="1">
      <alignment horizontal="justify" vertical="center" wrapText="1"/>
    </xf>
    <xf numFmtId="172" fontId="6" fillId="3" borderId="13" xfId="0" applyNumberFormat="1" applyFont="1" applyFill="1" applyBorder="1" applyAlignment="1">
      <alignment vertical="center" wrapText="1"/>
    </xf>
    <xf numFmtId="0" fontId="1" fillId="0" borderId="13" xfId="0" applyFont="1" applyBorder="1" applyAlignment="1">
      <alignment horizontal="justify" vertical="top" wrapText="1"/>
    </xf>
    <xf numFmtId="0" fontId="6" fillId="3" borderId="13" xfId="0" applyFont="1" applyFill="1" applyBorder="1" applyAlignment="1">
      <alignment vertical="center" wrapText="1"/>
    </xf>
    <xf numFmtId="0" fontId="6" fillId="3" borderId="13" xfId="0" applyFont="1" applyFill="1" applyBorder="1" applyAlignment="1">
      <alignment vertical="top" wrapText="1"/>
    </xf>
    <xf numFmtId="0" fontId="1" fillId="3" borderId="13" xfId="0" applyFont="1" applyFill="1" applyBorder="1" applyAlignment="1">
      <alignment horizontal="justify" vertical="top" wrapText="1"/>
    </xf>
    <xf numFmtId="0" fontId="6" fillId="0" borderId="13" xfId="0" applyFont="1" applyBorder="1" applyAlignment="1">
      <alignment wrapText="1"/>
    </xf>
    <xf numFmtId="166" fontId="1" fillId="0" borderId="13" xfId="0" applyNumberFormat="1" applyFont="1" applyBorder="1" applyAlignment="1">
      <alignment vertical="center" wrapText="1"/>
    </xf>
    <xf numFmtId="0" fontId="1" fillId="0" borderId="1" xfId="0" applyFont="1" applyBorder="1" applyAlignment="1">
      <alignment horizontal="center" wrapText="1"/>
    </xf>
    <xf numFmtId="0" fontId="1" fillId="0" borderId="5" xfId="0" applyFont="1" applyBorder="1" applyAlignment="1">
      <alignment wrapText="1"/>
    </xf>
    <xf numFmtId="0" fontId="1" fillId="2" borderId="0" xfId="0" applyFont="1" applyFill="1" applyAlignment="1">
      <alignment horizontal="right" vertical="top" wrapText="1"/>
    </xf>
    <xf numFmtId="0" fontId="1" fillId="2" borderId="13" xfId="0" applyFont="1" applyFill="1" applyBorder="1" applyAlignment="1">
      <alignment horizontal="center" vertical="top" wrapText="1"/>
    </xf>
    <xf numFmtId="180" fontId="6" fillId="2" borderId="13" xfId="0" applyNumberFormat="1" applyFont="1" applyFill="1" applyBorder="1" applyAlignment="1">
      <alignment vertical="center" wrapText="1"/>
    </xf>
    <xf numFmtId="180" fontId="1" fillId="2" borderId="13" xfId="0" applyNumberFormat="1" applyFont="1" applyFill="1" applyBorder="1" applyAlignment="1">
      <alignment horizontal="right" vertical="center" wrapText="1"/>
    </xf>
    <xf numFmtId="0" fontId="1" fillId="2" borderId="13" xfId="0" applyFont="1" applyFill="1" applyBorder="1" applyAlignment="1">
      <alignment horizontal="left" wrapText="1"/>
    </xf>
    <xf numFmtId="0" fontId="1" fillId="0" borderId="4" xfId="0" applyFont="1" applyBorder="1" applyAlignment="1">
      <alignment horizontal="center" wrapText="1"/>
    </xf>
    <xf numFmtId="0" fontId="1" fillId="0" borderId="4" xfId="0" applyFont="1" applyBorder="1" applyAlignment="1">
      <alignment horizontal="left" wrapText="1"/>
    </xf>
    <xf numFmtId="0" fontId="1" fillId="0" borderId="4" xfId="0" applyFont="1" applyBorder="1" applyAlignment="1">
      <alignment horizontal="right" wrapText="1"/>
    </xf>
    <xf numFmtId="14" fontId="1" fillId="2" borderId="13" xfId="0" applyNumberFormat="1" applyFont="1" applyFill="1" applyBorder="1" applyAlignment="1">
      <alignment horizontal="center" vertical="center" wrapText="1"/>
    </xf>
    <xf numFmtId="170" fontId="1" fillId="2" borderId="13" xfId="0" applyNumberFormat="1" applyFont="1" applyFill="1" applyBorder="1" applyAlignment="1">
      <alignment vertical="center" wrapText="1"/>
    </xf>
    <xf numFmtId="180" fontId="1" fillId="2" borderId="13" xfId="0" applyNumberFormat="1" applyFont="1" applyFill="1" applyBorder="1" applyAlignment="1">
      <alignment wrapText="1"/>
    </xf>
    <xf numFmtId="168" fontId="1" fillId="2" borderId="13" xfId="0" applyNumberFormat="1" applyFont="1" applyFill="1" applyBorder="1" applyAlignment="1">
      <alignment horizontal="right" wrapText="1"/>
    </xf>
    <xf numFmtId="0" fontId="4" fillId="2" borderId="13" xfId="0" applyFont="1" applyFill="1" applyBorder="1" applyAlignment="1">
      <alignment horizontal="left" vertical="center" wrapText="1"/>
    </xf>
    <xf numFmtId="180" fontId="1" fillId="2" borderId="13" xfId="0" applyNumberFormat="1" applyFont="1" applyFill="1" applyBorder="1" applyAlignment="1">
      <alignment vertical="center" wrapText="1"/>
    </xf>
    <xf numFmtId="170" fontId="1" fillId="2" borderId="13" xfId="0" applyNumberFormat="1" applyFont="1" applyFill="1" applyBorder="1" applyAlignment="1">
      <alignment horizontal="right" vertical="center" wrapText="1"/>
    </xf>
    <xf numFmtId="0" fontId="4" fillId="2" borderId="13" xfId="0" applyFont="1" applyFill="1" applyBorder="1" applyAlignment="1">
      <alignment horizontal="left" wrapText="1"/>
    </xf>
    <xf numFmtId="184" fontId="1" fillId="2" borderId="13" xfId="0" applyNumberFormat="1" applyFont="1" applyFill="1" applyBorder="1" applyAlignment="1">
      <alignment vertical="center" wrapText="1"/>
    </xf>
    <xf numFmtId="171" fontId="1" fillId="2" borderId="13" xfId="0" applyNumberFormat="1" applyFont="1" applyFill="1" applyBorder="1" applyAlignment="1">
      <alignment horizontal="right" vertical="center" wrapText="1"/>
    </xf>
    <xf numFmtId="0" fontId="1" fillId="2" borderId="3" xfId="0" applyFont="1" applyFill="1" applyBorder="1" applyAlignment="1">
      <alignment horizontal="center" wrapText="1"/>
    </xf>
    <xf numFmtId="0" fontId="1" fillId="2" borderId="6" xfId="0" applyFont="1" applyFill="1" applyBorder="1" applyAlignment="1">
      <alignment horizontal="right" wrapText="1"/>
    </xf>
    <xf numFmtId="0" fontId="1" fillId="2" borderId="4" xfId="0" applyFont="1" applyFill="1" applyBorder="1" applyAlignment="1">
      <alignment horizontal="left" vertical="center" wrapText="1"/>
    </xf>
    <xf numFmtId="0" fontId="1" fillId="2" borderId="9" xfId="0" applyFont="1" applyFill="1" applyBorder="1" applyAlignment="1">
      <alignment horizontal="right" wrapText="1"/>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3" xfId="0" applyFont="1" applyFill="1" applyBorder="1" applyAlignment="1">
      <alignment horizontal="left" vertical="top" wrapText="1"/>
    </xf>
    <xf numFmtId="0" fontId="1" fillId="2" borderId="13" xfId="0" applyFont="1" applyFill="1" applyBorder="1" applyAlignment="1">
      <alignment vertical="top" wrapText="1"/>
    </xf>
    <xf numFmtId="0" fontId="1" fillId="2" borderId="2" xfId="0" applyFont="1" applyFill="1" applyBorder="1" applyAlignment="1">
      <alignment vertical="center" wrapText="1"/>
    </xf>
    <xf numFmtId="0" fontId="1" fillId="0" borderId="4" xfId="0" applyFont="1" applyBorder="1" applyAlignment="1">
      <alignment vertical="top" wrapText="1"/>
    </xf>
    <xf numFmtId="0" fontId="1" fillId="6" borderId="9" xfId="0" applyFont="1" applyFill="1" applyBorder="1" applyAlignment="1">
      <alignment vertical="center" wrapText="1"/>
    </xf>
    <xf numFmtId="0" fontId="1" fillId="6" borderId="10" xfId="0" applyFont="1" applyFill="1" applyBorder="1" applyAlignment="1">
      <alignment vertical="center" wrapText="1"/>
    </xf>
    <xf numFmtId="168" fontId="1" fillId="7" borderId="13" xfId="0" applyNumberFormat="1" applyFont="1" applyFill="1" applyBorder="1" applyAlignment="1">
      <alignment horizontal="center" vertical="center" wrapText="1"/>
    </xf>
    <xf numFmtId="0" fontId="1" fillId="7" borderId="13" xfId="0" applyFont="1" applyFill="1" applyBorder="1" applyAlignment="1">
      <alignment horizontal="left" vertical="center" wrapText="1"/>
    </xf>
    <xf numFmtId="170" fontId="1" fillId="7" borderId="13" xfId="0" applyNumberFormat="1" applyFont="1" applyFill="1" applyBorder="1" applyAlignment="1">
      <alignment horizontal="right" vertical="top" wrapText="1"/>
    </xf>
    <xf numFmtId="174" fontId="1" fillId="7" borderId="13" xfId="0" applyNumberFormat="1" applyFont="1" applyFill="1" applyBorder="1" applyAlignment="1">
      <alignment vertical="center" wrapText="1"/>
    </xf>
    <xf numFmtId="170" fontId="1" fillId="7" borderId="13" xfId="0" applyNumberFormat="1" applyFont="1" applyFill="1" applyBorder="1" applyAlignment="1">
      <alignment horizontal="right" vertical="center" wrapText="1"/>
    </xf>
    <xf numFmtId="0" fontId="4" fillId="2" borderId="13" xfId="0" applyFont="1" applyFill="1" applyBorder="1" applyAlignment="1">
      <alignment horizontal="left" vertical="center" wrapText="1" indent="2"/>
    </xf>
    <xf numFmtId="170" fontId="1" fillId="2" borderId="13" xfId="0" applyNumberFormat="1" applyFont="1" applyFill="1" applyBorder="1" applyAlignment="1">
      <alignment horizontal="right" vertical="top" wrapText="1"/>
    </xf>
    <xf numFmtId="170" fontId="1" fillId="5" borderId="13" xfId="0" applyNumberFormat="1" applyFont="1" applyFill="1" applyBorder="1" applyAlignment="1">
      <alignment horizontal="right" vertical="center" wrapText="1"/>
    </xf>
    <xf numFmtId="179" fontId="1" fillId="7" borderId="13" xfId="0" applyNumberFormat="1" applyFont="1" applyFill="1" applyBorder="1" applyAlignment="1">
      <alignment horizontal="right" vertical="center" wrapText="1"/>
    </xf>
    <xf numFmtId="168" fontId="1" fillId="7" borderId="13" xfId="0" applyNumberFormat="1" applyFont="1" applyFill="1" applyBorder="1" applyAlignment="1">
      <alignment horizontal="right" vertical="center" wrapText="1"/>
    </xf>
    <xf numFmtId="0" fontId="1" fillId="7" borderId="13" xfId="0" applyFont="1" applyFill="1" applyBorder="1" applyAlignment="1">
      <alignment horizontal="center" vertical="center" wrapText="1"/>
    </xf>
    <xf numFmtId="0" fontId="4" fillId="2" borderId="13" xfId="0" applyFont="1" applyFill="1" applyBorder="1" applyAlignment="1">
      <alignment horizontal="left" vertical="center" wrapText="1" indent="4"/>
    </xf>
    <xf numFmtId="185" fontId="6" fillId="2" borderId="0" xfId="0" applyNumberFormat="1" applyFont="1" applyFill="1" applyAlignment="1">
      <alignment horizontal="left" vertical="center" wrapText="1"/>
    </xf>
    <xf numFmtId="0" fontId="1" fillId="6" borderId="9" xfId="0" applyFont="1" applyFill="1" applyBorder="1" applyAlignment="1">
      <alignment horizontal="center" vertical="center" wrapText="1"/>
    </xf>
    <xf numFmtId="0" fontId="1" fillId="8" borderId="13" xfId="0" applyFont="1" applyFill="1" applyBorder="1" applyAlignment="1">
      <alignment horizontal="right" vertical="center" wrapText="1"/>
    </xf>
    <xf numFmtId="170" fontId="1" fillId="2" borderId="14" xfId="0" applyNumberFormat="1" applyFont="1" applyFill="1" applyBorder="1" applyAlignment="1">
      <alignment horizontal="right" vertical="center" wrapText="1"/>
    </xf>
    <xf numFmtId="0" fontId="6" fillId="2" borderId="0" xfId="0" applyFont="1" applyFill="1" applyAlignment="1">
      <alignment horizontal="center" vertical="center" wrapText="1"/>
    </xf>
    <xf numFmtId="0" fontId="6" fillId="2" borderId="0" xfId="0" applyFont="1" applyFill="1" applyAlignment="1">
      <alignment horizontal="left" vertical="center" wrapText="1"/>
    </xf>
    <xf numFmtId="0" fontId="1" fillId="6" borderId="10" xfId="0" applyFont="1" applyFill="1" applyBorder="1" applyAlignment="1">
      <alignment horizontal="center" vertical="center" wrapText="1"/>
    </xf>
    <xf numFmtId="0" fontId="1" fillId="7" borderId="13" xfId="0" applyFont="1" applyFill="1" applyBorder="1" applyAlignment="1">
      <alignment horizontal="right" vertical="center" wrapText="1"/>
    </xf>
    <xf numFmtId="0" fontId="6" fillId="2" borderId="4" xfId="0" applyFont="1" applyFill="1" applyBorder="1" applyAlignment="1">
      <alignment horizontal="center" vertical="center" wrapText="1"/>
    </xf>
    <xf numFmtId="0" fontId="6" fillId="2" borderId="4" xfId="0" applyFont="1" applyFill="1" applyBorder="1" applyAlignment="1">
      <alignment horizontal="left" vertical="center" wrapText="1"/>
    </xf>
    <xf numFmtId="0" fontId="1" fillId="2" borderId="4" xfId="0" applyFont="1" applyFill="1" applyBorder="1" applyAlignment="1">
      <alignment horizontal="right" vertical="center" wrapText="1"/>
    </xf>
    <xf numFmtId="0" fontId="1" fillId="2" borderId="0" xfId="0" applyFont="1" applyFill="1" applyAlignment="1">
      <alignment horizontal="right" vertical="center" wrapText="1"/>
    </xf>
    <xf numFmtId="0" fontId="6" fillId="2" borderId="2" xfId="0" applyFont="1" applyFill="1" applyBorder="1" applyAlignment="1">
      <alignment horizontal="center" vertical="center" wrapText="1"/>
    </xf>
    <xf numFmtId="0" fontId="6" fillId="2" borderId="2" xfId="0" applyFont="1" applyFill="1" applyBorder="1" applyAlignment="1">
      <alignment horizontal="left" vertical="center" wrapText="1"/>
    </xf>
    <xf numFmtId="0" fontId="1" fillId="2" borderId="2" xfId="0" applyFont="1" applyFill="1" applyBorder="1" applyAlignment="1">
      <alignment horizontal="right" vertical="center" wrapText="1"/>
    </xf>
    <xf numFmtId="186" fontId="1" fillId="2" borderId="13" xfId="0" applyNumberFormat="1" applyFont="1" applyFill="1" applyBorder="1" applyAlignment="1">
      <alignment horizontal="center" vertical="center" wrapText="1"/>
    </xf>
    <xf numFmtId="164" fontId="1" fillId="2" borderId="13" xfId="0" applyNumberFormat="1" applyFont="1" applyFill="1" applyBorder="1" applyAlignment="1">
      <alignment horizontal="right" vertical="center" wrapText="1"/>
    </xf>
    <xf numFmtId="187" fontId="1" fillId="2" borderId="13" xfId="0" applyNumberFormat="1" applyFont="1" applyFill="1" applyBorder="1" applyAlignment="1">
      <alignment vertical="center" wrapText="1"/>
    </xf>
    <xf numFmtId="188" fontId="1" fillId="2" borderId="13" xfId="0" applyNumberFormat="1" applyFont="1" applyFill="1" applyBorder="1" applyAlignment="1">
      <alignment horizontal="center" vertical="center" wrapText="1"/>
    </xf>
    <xf numFmtId="189" fontId="1" fillId="2" borderId="13" xfId="0" applyNumberFormat="1" applyFont="1" applyFill="1" applyBorder="1" applyAlignment="1">
      <alignment vertical="center" wrapText="1"/>
    </xf>
    <xf numFmtId="189" fontId="1" fillId="2" borderId="13" xfId="0" applyNumberFormat="1" applyFont="1" applyFill="1" applyBorder="1" applyAlignment="1">
      <alignment horizontal="right" vertical="center" wrapText="1"/>
    </xf>
    <xf numFmtId="190" fontId="1" fillId="2" borderId="13" xfId="0" applyNumberFormat="1" applyFont="1" applyFill="1" applyBorder="1" applyAlignment="1">
      <alignment vertical="center" wrapText="1"/>
    </xf>
    <xf numFmtId="0" fontId="4" fillId="2" borderId="13" xfId="0" applyFont="1" applyFill="1" applyBorder="1" applyAlignment="1">
      <alignment horizontal="left" vertical="center" wrapText="1" indent="1"/>
    </xf>
    <xf numFmtId="191" fontId="1" fillId="2" borderId="13" xfId="0" applyNumberFormat="1" applyFont="1" applyFill="1" applyBorder="1" applyAlignment="1">
      <alignment vertical="center" wrapText="1"/>
    </xf>
    <xf numFmtId="0" fontId="1" fillId="3" borderId="13" xfId="0" applyFont="1" applyFill="1" applyBorder="1" applyAlignment="1">
      <alignment horizontal="right" vertical="center" wrapText="1"/>
    </xf>
    <xf numFmtId="192" fontId="1" fillId="2" borderId="13" xfId="0" applyNumberFormat="1" applyFont="1" applyFill="1" applyBorder="1" applyAlignment="1">
      <alignment horizontal="right" vertical="center" wrapText="1"/>
    </xf>
    <xf numFmtId="168" fontId="5" fillId="2" borderId="13" xfId="0" applyNumberFormat="1" applyFont="1" applyFill="1" applyBorder="1" applyAlignment="1">
      <alignment horizontal="center" vertical="center" wrapText="1"/>
    </xf>
    <xf numFmtId="0" fontId="5" fillId="2" borderId="13" xfId="0" applyFont="1" applyFill="1" applyBorder="1" applyAlignment="1">
      <alignment horizontal="left" vertical="center" wrapText="1"/>
    </xf>
    <xf numFmtId="177" fontId="5" fillId="2" borderId="13" xfId="0" applyNumberFormat="1" applyFont="1" applyFill="1" applyBorder="1" applyAlignment="1">
      <alignment vertical="center" wrapText="1"/>
    </xf>
    <xf numFmtId="0" fontId="5" fillId="0" borderId="6" xfId="0" applyFont="1" applyBorder="1" applyAlignment="1">
      <alignment vertical="center" wrapText="1"/>
    </xf>
    <xf numFmtId="0" fontId="1" fillId="2" borderId="3" xfId="0" applyFont="1" applyFill="1" applyBorder="1" applyAlignment="1">
      <alignment wrapText="1"/>
    </xf>
    <xf numFmtId="0" fontId="1" fillId="2" borderId="11" xfId="0" applyFont="1" applyFill="1" applyBorder="1" applyAlignment="1">
      <alignment horizontal="center" wrapText="1"/>
    </xf>
    <xf numFmtId="0" fontId="1" fillId="2" borderId="13" xfId="0" applyFont="1" applyFill="1" applyBorder="1" applyAlignment="1">
      <alignment wrapText="1"/>
    </xf>
    <xf numFmtId="164" fontId="5" fillId="2" borderId="13" xfId="0" applyNumberFormat="1" applyFont="1" applyFill="1" applyBorder="1" applyAlignment="1">
      <alignment horizontal="center" vertical="center" wrapText="1"/>
    </xf>
    <xf numFmtId="177" fontId="5" fillId="2" borderId="13" xfId="0" applyNumberFormat="1" applyFont="1" applyFill="1" applyBorder="1" applyAlignment="1">
      <alignment wrapText="1"/>
    </xf>
    <xf numFmtId="0" fontId="1" fillId="2" borderId="9" xfId="0" applyFont="1" applyFill="1" applyBorder="1" applyAlignment="1">
      <alignment horizontal="center" wrapText="1"/>
    </xf>
    <xf numFmtId="0" fontId="1" fillId="2" borderId="10" xfId="0" applyFont="1" applyFill="1" applyBorder="1" applyAlignment="1">
      <alignment horizontal="center" wrapText="1"/>
    </xf>
    <xf numFmtId="188" fontId="6" fillId="2" borderId="13" xfId="0" applyNumberFormat="1" applyFont="1" applyFill="1" applyBorder="1" applyAlignment="1">
      <alignment horizontal="center" vertical="center" wrapText="1"/>
    </xf>
    <xf numFmtId="180" fontId="6" fillId="2" borderId="13" xfId="0" applyNumberFormat="1" applyFont="1" applyFill="1" applyBorder="1" applyAlignment="1">
      <alignment horizontal="right" vertical="center" wrapText="1"/>
    </xf>
    <xf numFmtId="0" fontId="1" fillId="0" borderId="4" xfId="0" applyFont="1" applyBorder="1" applyAlignment="1">
      <alignment horizontal="left" wrapText="1"/>
    </xf>
    <xf numFmtId="172" fontId="1" fillId="2" borderId="13" xfId="0" applyNumberFormat="1" applyFont="1" applyFill="1" applyBorder="1" applyAlignment="1">
      <alignment vertical="center" wrapText="1"/>
    </xf>
    <xf numFmtId="172" fontId="5" fillId="2" borderId="13" xfId="0" applyNumberFormat="1" applyFont="1" applyFill="1" applyBorder="1" applyAlignment="1">
      <alignment vertical="center" wrapText="1"/>
    </xf>
    <xf numFmtId="0" fontId="1" fillId="0" borderId="0" xfId="0" applyFont="1" applyAlignment="1">
      <alignment horizontal="right" wrapText="1"/>
    </xf>
    <xf numFmtId="168" fontId="1" fillId="2" borderId="13" xfId="0" applyNumberFormat="1" applyFont="1" applyFill="1" applyBorder="1" applyAlignment="1">
      <alignment vertical="center" wrapText="1"/>
    </xf>
    <xf numFmtId="0" fontId="1" fillId="2" borderId="4" xfId="0" applyFont="1" applyFill="1" applyBorder="1" applyAlignment="1">
      <alignment wrapText="1"/>
    </xf>
    <xf numFmtId="0" fontId="5" fillId="0" borderId="6" xfId="0" applyFont="1" applyBorder="1" applyAlignment="1">
      <alignment wrapText="1"/>
    </xf>
    <xf numFmtId="0" fontId="1" fillId="0" borderId="6" xfId="0" applyFont="1" applyBorder="1" applyAlignment="1">
      <alignment horizontal="right" wrapText="1"/>
    </xf>
    <xf numFmtId="0" fontId="5" fillId="2" borderId="13" xfId="0" applyFont="1" applyFill="1" applyBorder="1" applyAlignment="1">
      <alignment vertical="center" wrapText="1"/>
    </xf>
    <xf numFmtId="188" fontId="5" fillId="2" borderId="13" xfId="0" applyNumberFormat="1" applyFont="1" applyFill="1" applyBorder="1" applyAlignment="1">
      <alignment horizontal="center" vertical="center" wrapText="1"/>
    </xf>
    <xf numFmtId="0" fontId="1" fillId="4" borderId="13" xfId="0" applyFont="1" applyFill="1" applyBorder="1" applyAlignment="1">
      <alignment horizontal="right" vertical="center" wrapText="1"/>
    </xf>
    <xf numFmtId="0" fontId="1" fillId="2" borderId="6" xfId="0" applyFont="1" applyFill="1" applyBorder="1" applyAlignment="1">
      <alignment vertical="center" wrapText="1"/>
    </xf>
    <xf numFmtId="0" fontId="1" fillId="0" borderId="6" xfId="0" applyFont="1" applyBorder="1" applyAlignment="1">
      <alignment horizontal="left" vertical="center" wrapText="1"/>
    </xf>
    <xf numFmtId="0" fontId="1" fillId="0" borderId="0" xfId="0" applyFont="1" applyAlignment="1">
      <alignment horizontal="center" vertical="center" wrapText="1"/>
    </xf>
    <xf numFmtId="0" fontId="6" fillId="0" borderId="13" xfId="0" applyFont="1" applyBorder="1" applyAlignment="1">
      <alignment horizontal="center" wrapText="1"/>
    </xf>
    <xf numFmtId="174" fontId="1" fillId="0" borderId="13" xfId="0" applyNumberFormat="1" applyFont="1" applyBorder="1" applyAlignment="1">
      <alignment wrapText="1"/>
    </xf>
    <xf numFmtId="169" fontId="1" fillId="0" borderId="13" xfId="0" applyNumberFormat="1" applyFont="1" applyBorder="1" applyAlignment="1">
      <alignment wrapText="1"/>
    </xf>
    <xf numFmtId="0" fontId="1" fillId="0" borderId="13" xfId="0" applyFont="1" applyBorder="1" applyAlignment="1">
      <alignment horizontal="left" vertical="center" wrapText="1" indent="2"/>
    </xf>
    <xf numFmtId="164" fontId="1" fillId="0" borderId="13" xfId="0" applyNumberFormat="1" applyFont="1" applyBorder="1" applyAlignment="1">
      <alignment wrapText="1"/>
    </xf>
    <xf numFmtId="176" fontId="1" fillId="0" borderId="13" xfId="0" applyNumberFormat="1" applyFont="1" applyBorder="1" applyAlignment="1">
      <alignment horizontal="center" wrapText="1"/>
    </xf>
    <xf numFmtId="0" fontId="1" fillId="4" borderId="13" xfId="0" applyFont="1" applyFill="1" applyBorder="1" applyAlignment="1">
      <alignment horizontal="left" wrapText="1"/>
    </xf>
    <xf numFmtId="0" fontId="1" fillId="4" borderId="13" xfId="0" applyFont="1" applyFill="1" applyBorder="1" applyAlignment="1">
      <alignment wrapText="1"/>
    </xf>
    <xf numFmtId="0" fontId="1" fillId="0" borderId="6" xfId="0" applyFont="1" applyBorder="1" applyAlignment="1">
      <alignment vertical="top" wrapText="1"/>
    </xf>
    <xf numFmtId="193" fontId="6" fillId="0" borderId="13" xfId="0" applyNumberFormat="1" applyFont="1" applyBorder="1" applyAlignment="1">
      <alignment horizontal="center" wrapText="1"/>
    </xf>
    <xf numFmtId="194" fontId="6" fillId="0" borderId="13" xfId="0" applyNumberFormat="1" applyFont="1" applyBorder="1" applyAlignment="1">
      <alignment horizontal="center" wrapText="1"/>
    </xf>
    <xf numFmtId="195" fontId="6" fillId="0" borderId="13" xfId="0" applyNumberFormat="1" applyFont="1" applyBorder="1" applyAlignment="1">
      <alignment horizontal="center" wrapText="1"/>
    </xf>
    <xf numFmtId="0" fontId="6" fillId="0" borderId="15" xfId="0" applyFont="1" applyBorder="1" applyAlignment="1">
      <alignment horizontal="center" vertical="center" wrapText="1"/>
    </xf>
    <xf numFmtId="172" fontId="1" fillId="0" borderId="13" xfId="0" applyNumberFormat="1" applyFont="1" applyBorder="1" applyAlignment="1">
      <alignment wrapText="1"/>
    </xf>
    <xf numFmtId="0" fontId="1" fillId="0" borderId="13" xfId="0" applyFont="1" applyBorder="1" applyAlignment="1">
      <alignment horizontal="left" wrapText="1" indent="2"/>
    </xf>
    <xf numFmtId="0" fontId="1" fillId="0" borderId="13" xfId="0" applyFont="1" applyBorder="1" applyAlignment="1">
      <alignment horizontal="left" wrapText="1" indent="4"/>
    </xf>
    <xf numFmtId="164" fontId="1" fillId="4" borderId="13" xfId="0" applyNumberFormat="1" applyFont="1" applyFill="1" applyBorder="1" applyAlignment="1">
      <alignment horizontal="center" wrapText="1"/>
    </xf>
    <xf numFmtId="0" fontId="1" fillId="0" borderId="0" xfId="0" applyFont="1" applyAlignment="1">
      <alignment horizontal="center" vertical="top" wrapText="1"/>
    </xf>
    <xf numFmtId="0" fontId="1" fillId="0" borderId="2" xfId="0" applyFont="1" applyBorder="1" applyAlignment="1">
      <alignment horizontal="center" vertical="top" wrapText="1"/>
    </xf>
    <xf numFmtId="0" fontId="6" fillId="0" borderId="13" xfId="0" applyFont="1" applyBorder="1" applyAlignment="1">
      <alignment horizontal="center" vertical="center" wrapText="1"/>
    </xf>
    <xf numFmtId="0" fontId="6" fillId="2" borderId="13" xfId="0" applyFont="1" applyFill="1" applyBorder="1" applyAlignment="1">
      <alignment wrapText="1"/>
    </xf>
    <xf numFmtId="0" fontId="1" fillId="2" borderId="14" xfId="0" applyFont="1" applyFill="1" applyBorder="1" applyAlignment="1">
      <alignment horizontal="left" wrapText="1"/>
    </xf>
    <xf numFmtId="166" fontId="1" fillId="2" borderId="13" xfId="0" applyNumberFormat="1" applyFont="1" applyFill="1" applyBorder="1" applyAlignment="1">
      <alignment wrapText="1"/>
    </xf>
    <xf numFmtId="0" fontId="1" fillId="2" borderId="12" xfId="0" applyFont="1" applyFill="1" applyBorder="1" applyAlignment="1">
      <alignment horizontal="left" wrapText="1"/>
    </xf>
    <xf numFmtId="196" fontId="1" fillId="2" borderId="13" xfId="0" applyNumberFormat="1" applyFont="1" applyFill="1" applyBorder="1" applyAlignment="1">
      <alignment wrapText="1"/>
    </xf>
    <xf numFmtId="197" fontId="1" fillId="0" borderId="13" xfId="0" applyNumberFormat="1" applyFont="1" applyBorder="1" applyAlignment="1">
      <alignment wrapText="1"/>
    </xf>
    <xf numFmtId="0" fontId="1" fillId="2" borderId="15" xfId="0" applyFont="1" applyFill="1" applyBorder="1" applyAlignment="1">
      <alignment horizontal="left" wrapText="1"/>
    </xf>
    <xf numFmtId="198" fontId="1" fillId="2" borderId="13" xfId="0" applyNumberFormat="1" applyFont="1" applyFill="1" applyBorder="1" applyAlignment="1">
      <alignment wrapText="1"/>
    </xf>
    <xf numFmtId="187" fontId="1" fillId="0" borderId="13" xfId="0" applyNumberFormat="1" applyFont="1" applyBorder="1" applyAlignment="1">
      <alignment wrapText="1"/>
    </xf>
    <xf numFmtId="0" fontId="1" fillId="2" borderId="13" xfId="0" applyFont="1" applyFill="1" applyBorder="1" applyAlignment="1">
      <alignment horizontal="left" wrapText="1" indent="2"/>
    </xf>
    <xf numFmtId="0" fontId="1" fillId="0" borderId="3" xfId="0" applyFont="1" applyBorder="1" applyAlignment="1">
      <alignment wrapText="1"/>
    </xf>
    <xf numFmtId="164" fontId="1" fillId="9" borderId="13" xfId="0" applyNumberFormat="1" applyFont="1" applyFill="1" applyBorder="1" applyAlignment="1">
      <alignment wrapText="1"/>
    </xf>
    <xf numFmtId="0" fontId="1" fillId="9" borderId="13" xfId="0" applyFont="1" applyFill="1" applyBorder="1" applyAlignment="1">
      <alignment horizontal="left" wrapText="1"/>
    </xf>
    <xf numFmtId="0" fontId="1" fillId="0" borderId="13" xfId="0" applyFont="1" applyBorder="1" applyAlignment="1">
      <alignment horizontal="left" wrapText="1" indent="1"/>
    </xf>
    <xf numFmtId="0" fontId="1" fillId="9" borderId="13" xfId="0" applyFont="1" applyFill="1" applyBorder="1" applyAlignment="1">
      <alignment wrapText="1"/>
    </xf>
    <xf numFmtId="164" fontId="1" fillId="3" borderId="13" xfId="0" applyNumberFormat="1" applyFont="1" applyFill="1" applyBorder="1" applyAlignment="1">
      <alignment wrapText="1"/>
    </xf>
    <xf numFmtId="0" fontId="1" fillId="3" borderId="13" xfId="0" applyFont="1" applyFill="1" applyBorder="1" applyAlignment="1">
      <alignment horizontal="left" wrapText="1"/>
    </xf>
    <xf numFmtId="164" fontId="6" fillId="0" borderId="13" xfId="0" applyNumberFormat="1" applyFont="1" applyBorder="1" applyAlignment="1">
      <alignment wrapText="1"/>
    </xf>
    <xf numFmtId="0" fontId="1" fillId="0" borderId="2" xfId="0" applyFont="1" applyBorder="1" applyAlignment="1">
      <alignment horizontal="left" vertical="center" wrapText="1" indent="5"/>
    </xf>
    <xf numFmtId="166" fontId="1" fillId="0" borderId="13" xfId="0" applyNumberFormat="1" applyFont="1" applyBorder="1" applyAlignment="1">
      <alignment wrapText="1"/>
    </xf>
    <xf numFmtId="0" fontId="1" fillId="2" borderId="15" xfId="0" applyFont="1" applyFill="1" applyBorder="1" applyAlignment="1">
      <alignment horizontal="center" wrapText="1"/>
    </xf>
    <xf numFmtId="0" fontId="1" fillId="0" borderId="5" xfId="0" applyFont="1" applyBorder="1" applyAlignment="1">
      <alignment horizontal="center" vertical="center" wrapText="1"/>
    </xf>
    <xf numFmtId="0" fontId="6" fillId="2" borderId="2" xfId="0" applyFont="1" applyFill="1" applyBorder="1" applyAlignment="1">
      <alignment horizontal="center" wrapText="1"/>
    </xf>
    <xf numFmtId="0" fontId="6" fillId="2" borderId="8" xfId="0" applyFont="1" applyFill="1" applyBorder="1" applyAlignment="1">
      <alignment horizontal="left" wrapText="1"/>
    </xf>
    <xf numFmtId="14" fontId="1" fillId="2" borderId="13" xfId="0" applyNumberFormat="1" applyFont="1" applyFill="1" applyBorder="1" applyAlignment="1">
      <alignment horizontal="center" wrapText="1"/>
    </xf>
    <xf numFmtId="168" fontId="6" fillId="2" borderId="13" xfId="0" applyNumberFormat="1" applyFont="1" applyFill="1" applyBorder="1" applyAlignment="1">
      <alignment wrapText="1"/>
    </xf>
    <xf numFmtId="168" fontId="6" fillId="2" borderId="13" xfId="0" applyNumberFormat="1" applyFont="1" applyFill="1" applyBorder="1" applyAlignment="1">
      <alignment horizontal="right" wrapText="1"/>
    </xf>
    <xf numFmtId="180" fontId="6" fillId="2" borderId="13" xfId="0" applyNumberFormat="1" applyFont="1" applyFill="1" applyBorder="1" applyAlignment="1">
      <alignment horizontal="right" wrapText="1"/>
    </xf>
    <xf numFmtId="180" fontId="1" fillId="2" borderId="13" xfId="0" applyNumberFormat="1" applyFont="1" applyFill="1" applyBorder="1" applyAlignment="1">
      <alignment horizontal="right" wrapText="1"/>
    </xf>
    <xf numFmtId="199" fontId="1" fillId="2" borderId="13" xfId="0" applyNumberFormat="1" applyFont="1" applyFill="1" applyBorder="1" applyAlignment="1">
      <alignment horizontal="right" vertical="center" wrapText="1"/>
    </xf>
    <xf numFmtId="0" fontId="6" fillId="4" borderId="13" xfId="0" applyFont="1" applyFill="1" applyBorder="1" applyAlignment="1">
      <alignment vertical="center" wrapText="1"/>
    </xf>
    <xf numFmtId="0" fontId="6" fillId="0" borderId="6" xfId="0" applyFont="1" applyBorder="1" applyAlignment="1">
      <alignment wrapText="1"/>
    </xf>
    <xf numFmtId="173" fontId="1" fillId="2" borderId="13" xfId="0" applyNumberFormat="1" applyFont="1" applyFill="1" applyBorder="1" applyAlignment="1">
      <alignment horizontal="center" vertical="center" wrapText="1"/>
    </xf>
    <xf numFmtId="200" fontId="1" fillId="2" borderId="13" xfId="0" applyNumberFormat="1" applyFont="1" applyFill="1" applyBorder="1" applyAlignment="1">
      <alignment horizontal="center" vertical="center" wrapText="1"/>
    </xf>
    <xf numFmtId="0" fontId="1" fillId="2" borderId="6" xfId="0" applyFont="1" applyFill="1" applyBorder="1" applyAlignment="1">
      <alignment horizontal="left" wrapText="1"/>
    </xf>
    <xf numFmtId="0" fontId="1" fillId="2" borderId="8" xfId="0" applyFont="1" applyFill="1" applyBorder="1" applyAlignment="1">
      <alignment vertical="center" wrapText="1"/>
    </xf>
    <xf numFmtId="171" fontId="1" fillId="2" borderId="13" xfId="0" applyNumberFormat="1" applyFont="1" applyFill="1" applyBorder="1" applyAlignment="1">
      <alignment vertical="center" wrapText="1"/>
    </xf>
    <xf numFmtId="168" fontId="1" fillId="2" borderId="13" xfId="0" applyNumberFormat="1" applyFont="1" applyFill="1" applyBorder="1" applyAlignment="1">
      <alignment horizontal="center" vertical="top" wrapText="1"/>
    </xf>
    <xf numFmtId="164" fontId="1" fillId="2" borderId="13" xfId="0" applyNumberFormat="1" applyFont="1" applyFill="1" applyBorder="1" applyAlignment="1">
      <alignment vertical="center" wrapText="1"/>
    </xf>
    <xf numFmtId="166" fontId="1" fillId="2" borderId="13" xfId="0" applyNumberFormat="1" applyFont="1" applyFill="1" applyBorder="1" applyAlignment="1">
      <alignment vertical="center" wrapText="1"/>
    </xf>
    <xf numFmtId="201" fontId="1" fillId="2" borderId="13" xfId="0" applyNumberFormat="1" applyFont="1" applyFill="1" applyBorder="1" applyAlignment="1">
      <alignment vertical="center" wrapText="1"/>
    </xf>
    <xf numFmtId="0" fontId="6" fillId="2" borderId="13" xfId="0" applyFont="1" applyFill="1" applyBorder="1" applyAlignment="1">
      <alignment vertical="center" wrapText="1"/>
    </xf>
    <xf numFmtId="171" fontId="6" fillId="2" borderId="13" xfId="0" applyNumberFormat="1" applyFont="1" applyFill="1" applyBorder="1" applyAlignment="1">
      <alignment vertical="center" wrapText="1"/>
    </xf>
    <xf numFmtId="168" fontId="6" fillId="2" borderId="13" xfId="0" applyNumberFormat="1" applyFont="1" applyFill="1" applyBorder="1" applyAlignment="1">
      <alignment vertical="center" wrapText="1"/>
    </xf>
    <xf numFmtId="164" fontId="6" fillId="2" borderId="13" xfId="0" applyNumberFormat="1" applyFont="1" applyFill="1" applyBorder="1" applyAlignment="1">
      <alignment vertical="center" wrapText="1"/>
    </xf>
    <xf numFmtId="0" fontId="1" fillId="2" borderId="4" xfId="0" applyFont="1" applyFill="1" applyBorder="1" applyAlignment="1">
      <alignment vertical="center" wrapText="1"/>
    </xf>
    <xf numFmtId="0" fontId="1" fillId="2" borderId="13" xfId="0" applyFont="1" applyFill="1" applyBorder="1" applyAlignment="1">
      <alignment horizontal="left" vertical="center" wrapText="1" indent="3"/>
    </xf>
    <xf numFmtId="202" fontId="1" fillId="2" borderId="13" xfId="0" applyNumberFormat="1" applyFont="1" applyFill="1" applyBorder="1" applyAlignment="1">
      <alignment vertical="center" wrapText="1"/>
    </xf>
    <xf numFmtId="180" fontId="6" fillId="2" borderId="13" xfId="0" applyNumberFormat="1" applyFont="1" applyFill="1" applyBorder="1" applyAlignment="1">
      <alignment wrapText="1"/>
    </xf>
    <xf numFmtId="0" fontId="1" fillId="2" borderId="13" xfId="0" applyFont="1" applyFill="1" applyBorder="1" applyAlignment="1">
      <alignment horizontal="left" wrapText="1" indent="1"/>
    </xf>
    <xf numFmtId="168" fontId="1" fillId="2" borderId="13" xfId="0" applyNumberFormat="1" applyFont="1" applyFill="1" applyBorder="1" applyAlignment="1">
      <alignment horizontal="center" wrapText="1"/>
    </xf>
    <xf numFmtId="168" fontId="6" fillId="2" borderId="13" xfId="0" applyNumberFormat="1" applyFont="1" applyFill="1" applyBorder="1" applyAlignment="1">
      <alignment horizontal="center" wrapText="1"/>
    </xf>
    <xf numFmtId="170" fontId="6" fillId="2" borderId="13" xfId="0" applyNumberFormat="1" applyFont="1" applyFill="1" applyBorder="1" applyAlignment="1">
      <alignment wrapText="1"/>
    </xf>
    <xf numFmtId="170" fontId="1" fillId="2" borderId="13" xfId="0" applyNumberFormat="1" applyFont="1" applyFill="1" applyBorder="1" applyAlignment="1">
      <alignment horizontal="right" wrapText="1"/>
    </xf>
    <xf numFmtId="192" fontId="1" fillId="2" borderId="13" xfId="0" applyNumberFormat="1" applyFont="1" applyFill="1" applyBorder="1" applyAlignment="1">
      <alignment horizontal="right" wrapText="1"/>
    </xf>
    <xf numFmtId="192" fontId="1" fillId="2" borderId="13" xfId="0" applyNumberFormat="1" applyFont="1" applyFill="1" applyBorder="1" applyAlignment="1">
      <alignment vertical="center" wrapText="1"/>
    </xf>
    <xf numFmtId="0" fontId="1" fillId="5" borderId="13" xfId="0" applyFont="1" applyFill="1" applyBorder="1" applyAlignment="1">
      <alignment vertical="center" wrapText="1"/>
    </xf>
    <xf numFmtId="0" fontId="2" fillId="0" borderId="4" xfId="0" applyFont="1" applyBorder="1" applyAlignment="1">
      <alignment horizontal="center" vertical="center" wrapText="1"/>
    </xf>
    <xf numFmtId="0" fontId="2" fillId="2" borderId="4" xfId="0" applyFont="1" applyFill="1" applyBorder="1" applyAlignment="1">
      <alignment horizontal="center" vertical="center" wrapText="1"/>
    </xf>
    <xf numFmtId="0" fontId="1" fillId="0" borderId="13" xfId="0" applyFont="1" applyBorder="1" applyAlignment="1">
      <alignment horizontal="center" vertical="top" wrapText="1"/>
    </xf>
    <xf numFmtId="0" fontId="1" fillId="5" borderId="13" xfId="0" applyFont="1" applyFill="1" applyBorder="1" applyAlignment="1">
      <alignment horizontal="center" vertical="top" wrapText="1"/>
    </xf>
    <xf numFmtId="0" fontId="1" fillId="5" borderId="13" xfId="0" applyFont="1" applyFill="1" applyBorder="1" applyAlignment="1">
      <alignment vertical="top" wrapText="1"/>
    </xf>
    <xf numFmtId="0" fontId="1" fillId="5" borderId="13" xfId="0" applyFont="1" applyFill="1" applyBorder="1" applyAlignment="1">
      <alignment horizontal="center" vertical="center" wrapText="1"/>
    </xf>
    <xf numFmtId="0" fontId="6" fillId="5" borderId="13" xfId="0" applyFont="1" applyFill="1" applyBorder="1" applyAlignment="1">
      <alignment vertical="top" wrapText="1"/>
    </xf>
    <xf numFmtId="0" fontId="6" fillId="0" borderId="13" xfId="0" applyFont="1" applyBorder="1" applyAlignment="1">
      <alignment vertical="top" wrapText="1"/>
    </xf>
    <xf numFmtId="180" fontId="1" fillId="0" borderId="13" xfId="0" applyNumberFormat="1" applyFont="1" applyBorder="1" applyAlignment="1">
      <alignment horizontal="right" vertical="top" wrapText="1"/>
    </xf>
    <xf numFmtId="0" fontId="1" fillId="0" borderId="13" xfId="0" applyFont="1" applyBorder="1" applyAlignment="1">
      <alignment horizontal="right" vertical="top" wrapText="1"/>
    </xf>
    <xf numFmtId="170" fontId="1" fillId="0" borderId="13" xfId="0" applyNumberFormat="1" applyFont="1" applyBorder="1" applyAlignment="1">
      <alignment horizontal="right" vertical="top" wrapText="1"/>
    </xf>
    <xf numFmtId="203" fontId="1" fillId="0" borderId="13" xfId="0" applyNumberFormat="1" applyFont="1" applyBorder="1" applyAlignment="1">
      <alignment horizontal="right" vertical="top" wrapText="1"/>
    </xf>
    <xf numFmtId="0" fontId="1" fillId="0" borderId="13" xfId="0" applyFont="1" applyBorder="1" applyAlignment="1">
      <alignment vertical="top" wrapText="1" indent="1"/>
    </xf>
    <xf numFmtId="192" fontId="1" fillId="0" borderId="13" xfId="0" applyNumberFormat="1" applyFont="1" applyBorder="1" applyAlignment="1">
      <alignment horizontal="right" vertical="top" wrapText="1"/>
    </xf>
    <xf numFmtId="0" fontId="4" fillId="0" borderId="13" xfId="0" applyFont="1" applyBorder="1" applyAlignment="1">
      <alignment horizontal="left" vertical="top" wrapText="1" indent="2"/>
    </xf>
    <xf numFmtId="168" fontId="1" fillId="0" borderId="13" xfId="0" applyNumberFormat="1" applyFont="1" applyBorder="1" applyAlignment="1">
      <alignment horizontal="right" vertical="top" wrapText="1"/>
    </xf>
    <xf numFmtId="0" fontId="1" fillId="5" borderId="13" xfId="0" applyFont="1" applyFill="1" applyBorder="1" applyAlignment="1">
      <alignment horizontal="right" vertical="top" wrapText="1"/>
    </xf>
    <xf numFmtId="0" fontId="1" fillId="0" borderId="13" xfId="0" applyFont="1" applyBorder="1" applyAlignment="1">
      <alignment vertical="top" wrapText="1"/>
    </xf>
    <xf numFmtId="0" fontId="1" fillId="0" borderId="15" xfId="0" applyFont="1" applyBorder="1" applyAlignment="1">
      <alignment horizontal="left" vertical="center" wrapText="1"/>
    </xf>
    <xf numFmtId="0" fontId="6" fillId="0" borderId="13" xfId="0" applyFont="1" applyBorder="1" applyAlignment="1">
      <alignment wrapText="1"/>
    </xf>
    <xf numFmtId="183" fontId="1" fillId="0" borderId="13" xfId="0" applyNumberFormat="1" applyFont="1" applyBorder="1" applyAlignment="1">
      <alignment horizontal="right" wrapText="1"/>
    </xf>
    <xf numFmtId="0" fontId="1" fillId="0" borderId="13" xfId="0" applyFont="1" applyBorder="1" applyAlignment="1">
      <alignment wrapText="1" indent="1"/>
    </xf>
    <xf numFmtId="0" fontId="6" fillId="5" borderId="13" xfId="0" applyFont="1" applyFill="1" applyBorder="1" applyAlignment="1">
      <alignment horizontal="right" wrapText="1"/>
    </xf>
    <xf numFmtId="203" fontId="1" fillId="0" borderId="13" xfId="0" applyNumberFormat="1" applyFont="1" applyBorder="1" applyAlignment="1">
      <alignment horizontal="right" wrapText="1"/>
    </xf>
    <xf numFmtId="0" fontId="1" fillId="5" borderId="13" xfId="0" applyFont="1" applyFill="1" applyBorder="1" applyAlignment="1">
      <alignment horizontal="right" wrapText="1"/>
    </xf>
    <xf numFmtId="0" fontId="1" fillId="0" borderId="12" xfId="0" applyFont="1" applyBorder="1" applyAlignment="1">
      <alignment wrapText="1"/>
    </xf>
    <xf numFmtId="0" fontId="1" fillId="0" borderId="15" xfId="0" applyFont="1" applyBorder="1" applyAlignment="1">
      <alignment wrapText="1"/>
    </xf>
    <xf numFmtId="164" fontId="1" fillId="0" borderId="13" xfId="0" applyNumberFormat="1" applyFont="1" applyBorder="1" applyAlignment="1">
      <alignment wrapText="1"/>
    </xf>
    <xf numFmtId="0" fontId="1" fillId="0" borderId="3" xfId="0" applyFont="1" applyBorder="1" applyAlignment="1">
      <alignment horizontal="center" vertical="center" wrapText="1"/>
    </xf>
    <xf numFmtId="180" fontId="1" fillId="0" borderId="13" xfId="0" applyNumberFormat="1" applyFont="1" applyBorder="1" applyAlignment="1">
      <alignment horizontal="right" vertical="center" wrapText="1"/>
    </xf>
    <xf numFmtId="192" fontId="1" fillId="0" borderId="13" xfId="0" applyNumberFormat="1" applyFont="1" applyBorder="1" applyAlignment="1">
      <alignment horizontal="right" vertical="center" wrapText="1"/>
    </xf>
    <xf numFmtId="180" fontId="1" fillId="0" borderId="13" xfId="0" applyNumberFormat="1" applyFont="1" applyBorder="1" applyAlignment="1">
      <alignment horizontal="right" wrapText="1"/>
    </xf>
    <xf numFmtId="192" fontId="1" fillId="0" borderId="13" xfId="0" applyNumberFormat="1" applyFont="1" applyBorder="1" applyAlignment="1">
      <alignment horizontal="right" wrapText="1"/>
    </xf>
    <xf numFmtId="0" fontId="1" fillId="0" borderId="2" xfId="0" applyFont="1" applyBorder="1" applyAlignment="1">
      <alignment horizontal="right" wrapText="1"/>
    </xf>
    <xf numFmtId="0" fontId="1" fillId="0" borderId="8" xfId="0" applyFont="1" applyBorder="1" applyAlignment="1">
      <alignment horizontal="center" vertical="center" wrapText="1"/>
    </xf>
    <xf numFmtId="0" fontId="1" fillId="0" borderId="4" xfId="0" applyFont="1" applyBorder="1" applyAlignment="1">
      <alignment horizontal="center" wrapText="1"/>
    </xf>
    <xf numFmtId="0" fontId="1" fillId="0" borderId="0" xfId="0" applyFont="1" applyAlignment="1">
      <alignment horizontal="center" wrapText="1"/>
    </xf>
    <xf numFmtId="170" fontId="1" fillId="0" borderId="13" xfId="0" applyNumberFormat="1" applyFont="1" applyBorder="1" applyAlignment="1">
      <alignment horizontal="right" vertical="center" wrapText="1"/>
    </xf>
    <xf numFmtId="183" fontId="1" fillId="0" borderId="13" xfId="0" applyNumberFormat="1" applyFont="1" applyBorder="1" applyAlignment="1">
      <alignment horizontal="right" vertical="center" wrapText="1"/>
    </xf>
    <xf numFmtId="0" fontId="1" fillId="3" borderId="13" xfId="0" applyFont="1" applyFill="1" applyBorder="1" applyAlignment="1">
      <alignment horizontal="left" vertical="center" wrapText="1" indent="1"/>
    </xf>
    <xf numFmtId="0" fontId="8" fillId="3" borderId="13" xfId="0" applyFont="1" applyFill="1" applyBorder="1" applyAlignment="1">
      <alignment vertical="center" wrapText="1"/>
    </xf>
    <xf numFmtId="0" fontId="1" fillId="3" borderId="13" xfId="0" applyFont="1" applyFill="1" applyBorder="1" applyAlignment="1">
      <alignment horizontal="left" vertical="center" wrapText="1"/>
    </xf>
    <xf numFmtId="170" fontId="1" fillId="0" borderId="13" xfId="0" applyNumberFormat="1" applyFont="1" applyBorder="1" applyAlignment="1">
      <alignment wrapText="1"/>
    </xf>
    <xf numFmtId="0" fontId="1" fillId="5" borderId="13" xfId="0" applyFont="1" applyFill="1" applyBorder="1" applyAlignment="1">
      <alignment wrapText="1"/>
    </xf>
    <xf numFmtId="0" fontId="1" fillId="0" borderId="2" xfId="0" applyFont="1" applyBorder="1" applyAlignment="1">
      <alignment horizontal="left" vertical="top" wrapText="1"/>
    </xf>
    <xf numFmtId="0" fontId="2" fillId="0" borderId="13" xfId="0" applyFont="1" applyBorder="1" applyAlignment="1">
      <alignment vertical="top" wrapText="1"/>
    </xf>
    <xf numFmtId="0" fontId="1" fillId="0" borderId="13" xfId="0" applyFont="1" applyBorder="1" applyAlignment="1">
      <alignment horizontal="left" vertical="top" wrapText="1" indent="1"/>
    </xf>
    <xf numFmtId="0" fontId="1" fillId="0" borderId="13" xfId="0" applyFont="1" applyBorder="1" applyAlignment="1">
      <alignment horizontal="left" vertical="top" wrapText="1" indent="2"/>
    </xf>
    <xf numFmtId="0" fontId="1" fillId="2" borderId="13" xfId="0" applyFont="1" applyFill="1" applyBorder="1" applyAlignment="1">
      <alignment horizontal="left" vertical="top" wrapText="1" indent="1"/>
    </xf>
    <xf numFmtId="0" fontId="1" fillId="2" borderId="13" xfId="0" applyFont="1" applyFill="1" applyBorder="1" applyAlignment="1">
      <alignment horizontal="left" vertical="top" wrapText="1" indent="2"/>
    </xf>
    <xf numFmtId="0" fontId="2" fillId="0" borderId="13" xfId="0" applyFont="1" applyBorder="1" applyAlignment="1">
      <alignment horizontal="left" vertical="top" wrapText="1"/>
    </xf>
    <xf numFmtId="0" fontId="0" fillId="0" borderId="0" xfId="0"/>
    <xf numFmtId="0" fontId="19" fillId="10" borderId="0" xfId="10" applyFont="1" applyFill="1" applyAlignment="1">
      <alignment horizontal="left" vertical="center"/>
    </xf>
    <xf numFmtId="0" fontId="2" fillId="2" borderId="0" xfId="0" applyFont="1" applyFill="1" applyAlignment="1">
      <alignment horizontal="center" vertical="top" wrapText="1"/>
    </xf>
    <xf numFmtId="0" fontId="0" fillId="0" borderId="0" xfId="0"/>
    <xf numFmtId="0" fontId="1" fillId="0" borderId="6" xfId="0" applyFont="1" applyBorder="1" applyAlignment="1">
      <alignment wrapText="1"/>
    </xf>
    <xf numFmtId="0" fontId="1" fillId="2" borderId="0" xfId="0" applyFont="1" applyFill="1" applyAlignment="1">
      <alignment wrapText="1"/>
    </xf>
    <xf numFmtId="171" fontId="1" fillId="0" borderId="13" xfId="0" applyNumberFormat="1" applyFont="1" applyBorder="1" applyAlignment="1">
      <alignment horizontal="center" vertical="center" wrapText="1"/>
    </xf>
    <xf numFmtId="171" fontId="20" fillId="2" borderId="13" xfId="0" applyNumberFormat="1" applyFont="1" applyFill="1" applyBorder="1" applyAlignment="1">
      <alignment horizontal="center" vertical="center" wrapText="1"/>
    </xf>
    <xf numFmtId="204" fontId="1" fillId="0" borderId="13" xfId="0" applyNumberFormat="1" applyFont="1" applyBorder="1" applyAlignment="1">
      <alignment vertical="center" wrapText="1"/>
    </xf>
    <xf numFmtId="204" fontId="1" fillId="2" borderId="13" xfId="0" applyNumberFormat="1" applyFont="1" applyFill="1" applyBorder="1" applyAlignment="1">
      <alignment wrapText="1"/>
    </xf>
    <xf numFmtId="204" fontId="1" fillId="3" borderId="13" xfId="0" applyNumberFormat="1" applyFont="1" applyFill="1" applyBorder="1" applyAlignment="1">
      <alignment vertical="center" wrapText="1"/>
    </xf>
    <xf numFmtId="171" fontId="1" fillId="0" borderId="13" xfId="0" applyNumberFormat="1" applyFont="1" applyBorder="1" applyAlignment="1">
      <alignment vertical="center" wrapText="1"/>
    </xf>
    <xf numFmtId="0" fontId="0" fillId="0" borderId="0" xfId="0"/>
    <xf numFmtId="0" fontId="1" fillId="0" borderId="6" xfId="0" applyFont="1" applyBorder="1" applyAlignment="1">
      <alignment wrapText="1"/>
    </xf>
    <xf numFmtId="0" fontId="1" fillId="8" borderId="11" xfId="0" applyFont="1" applyFill="1" applyBorder="1" applyAlignment="1">
      <alignment horizontal="right" vertical="center" wrapText="1"/>
    </xf>
    <xf numFmtId="168" fontId="1" fillId="2" borderId="10" xfId="0" applyNumberFormat="1" applyFont="1" applyFill="1" applyBorder="1" applyAlignment="1">
      <alignment horizontal="right" vertical="center" wrapText="1"/>
    </xf>
    <xf numFmtId="204" fontId="1" fillId="2" borderId="13" xfId="0" applyNumberFormat="1" applyFont="1" applyFill="1" applyBorder="1" applyAlignment="1">
      <alignment vertical="center" wrapText="1"/>
    </xf>
    <xf numFmtId="0" fontId="0" fillId="0" borderId="0" xfId="0" applyAlignment="1"/>
    <xf numFmtId="204" fontId="1" fillId="0" borderId="13" xfId="0" applyNumberFormat="1" applyFont="1" applyBorder="1" applyAlignment="1">
      <alignment wrapText="1"/>
    </xf>
    <xf numFmtId="205" fontId="1" fillId="0" borderId="13" xfId="0" applyNumberFormat="1" applyFont="1" applyBorder="1" applyAlignment="1">
      <alignment wrapText="1"/>
    </xf>
    <xf numFmtId="171" fontId="1" fillId="2" borderId="13" xfId="0" applyNumberFormat="1" applyFont="1" applyFill="1" applyBorder="1" applyAlignment="1">
      <alignment wrapText="1"/>
    </xf>
    <xf numFmtId="204" fontId="0" fillId="0" borderId="0" xfId="0" applyNumberFormat="1"/>
    <xf numFmtId="171" fontId="1" fillId="0" borderId="13" xfId="0" applyNumberFormat="1" applyFont="1" applyFill="1" applyBorder="1" applyAlignment="1">
      <alignment wrapText="1"/>
    </xf>
    <xf numFmtId="204" fontId="1" fillId="0" borderId="13" xfId="0" applyNumberFormat="1" applyFont="1" applyBorder="1" applyAlignment="1">
      <alignment horizontal="center" vertical="center" wrapText="1"/>
    </xf>
    <xf numFmtId="0" fontId="0" fillId="0" borderId="0" xfId="0" applyAlignment="1">
      <alignment horizontal="left"/>
    </xf>
    <xf numFmtId="0" fontId="1" fillId="0" borderId="6" xfId="0" applyFont="1" applyFill="1" applyBorder="1" applyAlignment="1">
      <alignment wrapText="1"/>
    </xf>
    <xf numFmtId="0" fontId="0" fillId="0" borderId="0" xfId="0" applyFill="1"/>
    <xf numFmtId="0" fontId="1" fillId="0" borderId="0" xfId="0" applyFont="1" applyBorder="1" applyAlignment="1">
      <alignment wrapText="1"/>
    </xf>
    <xf numFmtId="0" fontId="0" fillId="0" borderId="0" xfId="0"/>
    <xf numFmtId="0" fontId="1" fillId="0" borderId="6" xfId="0" applyFont="1" applyBorder="1" applyAlignment="1">
      <alignment wrapText="1"/>
    </xf>
    <xf numFmtId="0" fontId="1" fillId="0" borderId="14" xfId="0" applyFont="1" applyBorder="1" applyAlignment="1">
      <alignment horizontal="left" vertical="top" wrapText="1"/>
    </xf>
    <xf numFmtId="0" fontId="1" fillId="0" borderId="14" xfId="0" applyFont="1" applyBorder="1" applyAlignment="1">
      <alignment horizontal="center" vertical="top" wrapText="1"/>
    </xf>
    <xf numFmtId="0" fontId="1" fillId="11" borderId="6" xfId="0" applyFont="1" applyFill="1" applyBorder="1" applyAlignment="1">
      <alignment wrapText="1"/>
    </xf>
    <xf numFmtId="0" fontId="0" fillId="11" borderId="0" xfId="0" applyFill="1"/>
    <xf numFmtId="0" fontId="1" fillId="5" borderId="12" xfId="0" applyFont="1" applyFill="1" applyBorder="1" applyAlignment="1">
      <alignment horizontal="center" vertical="top" wrapText="1"/>
    </xf>
    <xf numFmtId="0" fontId="0" fillId="0" borderId="0" xfId="0"/>
    <xf numFmtId="0" fontId="1" fillId="2" borderId="0" xfId="0" applyFont="1" applyFill="1" applyAlignment="1">
      <alignment vertical="top"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5" xfId="0" applyFont="1" applyBorder="1" applyAlignment="1">
      <alignment horizontal="left" vertical="center" wrapText="1"/>
    </xf>
    <xf numFmtId="0" fontId="1" fillId="5" borderId="15" xfId="0" applyFont="1" applyFill="1" applyBorder="1" applyAlignment="1">
      <alignment wrapText="1"/>
    </xf>
    <xf numFmtId="0" fontId="1" fillId="0" borderId="13" xfId="0" applyFont="1" applyBorder="1" applyAlignment="1">
      <alignment horizontal="center" wrapText="1"/>
    </xf>
    <xf numFmtId="0" fontId="1" fillId="0" borderId="16" xfId="0" applyFont="1" applyBorder="1" applyAlignment="1">
      <alignment horizontal="left" vertical="top" wrapText="1"/>
    </xf>
    <xf numFmtId="0" fontId="1" fillId="0" borderId="16" xfId="0" applyFont="1" applyBorder="1" applyAlignment="1">
      <alignment horizontal="center" vertical="top" wrapText="1"/>
    </xf>
    <xf numFmtId="0" fontId="1" fillId="3" borderId="13" xfId="0" applyFont="1" applyFill="1" applyBorder="1" applyAlignment="1">
      <alignment horizontal="center" vertical="center" wrapText="1"/>
    </xf>
    <xf numFmtId="0" fontId="1" fillId="2" borderId="14" xfId="0" applyFont="1" applyFill="1" applyBorder="1" applyAlignment="1">
      <alignment horizontal="center" wrapText="1"/>
    </xf>
    <xf numFmtId="174" fontId="1" fillId="2" borderId="10" xfId="0" applyNumberFormat="1" applyFont="1" applyFill="1" applyBorder="1" applyAlignment="1">
      <alignment vertical="center" wrapText="1"/>
    </xf>
    <xf numFmtId="0" fontId="1" fillId="2" borderId="14" xfId="0" applyFont="1" applyFill="1" applyBorder="1" applyAlignment="1">
      <alignment horizontal="left" vertical="center" wrapText="1" indent="2"/>
    </xf>
    <xf numFmtId="164" fontId="1" fillId="2" borderId="16" xfId="0" applyNumberFormat="1" applyFont="1" applyFill="1" applyBorder="1" applyAlignment="1">
      <alignment horizontal="center" vertical="center" wrapText="1"/>
    </xf>
    <xf numFmtId="0" fontId="1" fillId="2" borderId="16" xfId="0" applyFont="1" applyFill="1" applyBorder="1" applyAlignment="1">
      <alignment horizontal="left" vertical="center" wrapText="1" indent="2"/>
    </xf>
    <xf numFmtId="0" fontId="6" fillId="0" borderId="13" xfId="0" applyFont="1" applyBorder="1" applyAlignment="1">
      <alignment horizontal="left" wrapText="1"/>
    </xf>
    <xf numFmtId="0" fontId="0" fillId="0" borderId="0" xfId="0"/>
    <xf numFmtId="0" fontId="1" fillId="0" borderId="6" xfId="0" applyFont="1" applyBorder="1" applyAlignment="1">
      <alignment wrapText="1"/>
    </xf>
    <xf numFmtId="0" fontId="0" fillId="0" borderId="0" xfId="0"/>
    <xf numFmtId="0" fontId="1" fillId="0" borderId="6" xfId="0" applyFont="1" applyBorder="1" applyAlignment="1">
      <alignment wrapText="1"/>
    </xf>
    <xf numFmtId="0" fontId="1" fillId="0" borderId="13" xfId="0" applyFont="1" applyBorder="1" applyAlignment="1">
      <alignment horizontal="center" wrapText="1"/>
    </xf>
    <xf numFmtId="0" fontId="3" fillId="0" borderId="0" xfId="5" applyFont="1" applyAlignment="1">
      <alignment horizontal="left" wrapText="1"/>
    </xf>
    <xf numFmtId="0" fontId="0" fillId="0" borderId="0" xfId="0"/>
    <xf numFmtId="0" fontId="7" fillId="2" borderId="0" xfId="0" applyFont="1" applyFill="1" applyAlignment="1">
      <alignment vertical="top" wrapText="1"/>
    </xf>
    <xf numFmtId="0" fontId="1" fillId="2" borderId="0" xfId="0" applyFont="1" applyFill="1" applyAlignment="1">
      <alignment vertical="top" wrapText="1"/>
    </xf>
    <xf numFmtId="0" fontId="2" fillId="2" borderId="0" xfId="0" applyFont="1" applyFill="1" applyAlignment="1">
      <alignment vertical="top" wrapText="1"/>
    </xf>
    <xf numFmtId="0" fontId="1" fillId="2" borderId="0" xfId="0" applyFont="1" applyFill="1" applyAlignment="1">
      <alignment horizontal="left" vertical="top" wrapText="1"/>
    </xf>
    <xf numFmtId="0" fontId="1" fillId="2" borderId="1"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0" borderId="0" xfId="0" applyFont="1" applyAlignment="1">
      <alignment wrapText="1"/>
    </xf>
    <xf numFmtId="0" fontId="6" fillId="3" borderId="11" xfId="0" applyFont="1" applyFill="1" applyBorder="1" applyAlignment="1">
      <alignment vertical="center" wrapText="1"/>
    </xf>
    <xf numFmtId="0" fontId="6" fillId="3" borderId="9" xfId="0" applyFont="1" applyFill="1" applyBorder="1" applyAlignment="1">
      <alignment vertical="center" wrapText="1"/>
    </xf>
    <xf numFmtId="0" fontId="6" fillId="3" borderId="10" xfId="0" applyFont="1" applyFill="1" applyBorder="1" applyAlignment="1">
      <alignment vertical="center" wrapText="1"/>
    </xf>
    <xf numFmtId="0" fontId="1" fillId="0" borderId="0" xfId="0" applyFont="1" applyAlignment="1">
      <alignment horizontal="left" vertical="top" wrapText="1"/>
    </xf>
    <xf numFmtId="0" fontId="1" fillId="0" borderId="2" xfId="0" applyFont="1" applyBorder="1" applyAlignment="1">
      <alignment horizontal="left" vertical="top" wrapText="1"/>
    </xf>
    <xf numFmtId="0" fontId="6" fillId="5" borderId="11" xfId="0" applyFont="1" applyFill="1" applyBorder="1" applyAlignment="1">
      <alignment wrapText="1"/>
    </xf>
    <xf numFmtId="0" fontId="6" fillId="5" borderId="9" xfId="0" applyFont="1" applyFill="1" applyBorder="1" applyAlignment="1">
      <alignment wrapText="1"/>
    </xf>
    <xf numFmtId="0" fontId="6" fillId="5" borderId="10" xfId="0" applyFont="1" applyFill="1" applyBorder="1" applyAlignment="1">
      <alignment wrapText="1"/>
    </xf>
    <xf numFmtId="0" fontId="0" fillId="0" borderId="0" xfId="0" applyAlignment="1">
      <alignment vertical="top"/>
    </xf>
    <xf numFmtId="0" fontId="1" fillId="0" borderId="5" xfId="0" applyFont="1" applyBorder="1" applyAlignment="1">
      <alignment wrapText="1"/>
    </xf>
    <xf numFmtId="0" fontId="1" fillId="0" borderId="1" xfId="0" applyFont="1" applyBorder="1" applyAlignment="1">
      <alignment wrapText="1"/>
    </xf>
    <xf numFmtId="0" fontId="1" fillId="0" borderId="6" xfId="0" applyFont="1" applyBorder="1" applyAlignment="1">
      <alignment wrapText="1"/>
    </xf>
    <xf numFmtId="0" fontId="1" fillId="0" borderId="7" xfId="0" applyFont="1" applyBorder="1" applyAlignment="1">
      <alignment wrapText="1"/>
    </xf>
    <xf numFmtId="0" fontId="1" fillId="0" borderId="11" xfId="0" applyFont="1" applyBorder="1" applyAlignment="1">
      <alignment vertical="center" wrapText="1"/>
    </xf>
    <xf numFmtId="0" fontId="1" fillId="0" borderId="9" xfId="0" applyFont="1" applyBorder="1" applyAlignment="1">
      <alignment vertical="center" wrapText="1"/>
    </xf>
    <xf numFmtId="0" fontId="1" fillId="0" borderId="10" xfId="0" applyFont="1" applyBorder="1" applyAlignment="1">
      <alignment vertical="center" wrapText="1"/>
    </xf>
    <xf numFmtId="0" fontId="1" fillId="0" borderId="13" xfId="0" applyFont="1" applyBorder="1" applyAlignment="1">
      <alignment horizontal="center" vertical="center" wrapText="1"/>
    </xf>
    <xf numFmtId="0" fontId="1" fillId="0" borderId="0" xfId="1" applyFont="1" applyAlignment="1">
      <alignment wrapText="1"/>
    </xf>
    <xf numFmtId="0" fontId="0" fillId="0" borderId="0" xfId="0" applyAlignment="1">
      <alignment horizontal="left" vertical="top" wrapText="1"/>
    </xf>
    <xf numFmtId="0" fontId="1" fillId="0" borderId="14"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0" xfId="1" applyFont="1" applyAlignment="1">
      <alignment vertical="top" wrapText="1"/>
    </xf>
    <xf numFmtId="0" fontId="3" fillId="0" borderId="0" xfId="5" applyFont="1" applyAlignment="1">
      <alignment horizontal="left" vertical="top" wrapText="1"/>
    </xf>
    <xf numFmtId="0" fontId="1" fillId="0" borderId="0" xfId="0" applyFont="1" applyAlignment="1">
      <alignment vertical="top" wrapText="1"/>
    </xf>
    <xf numFmtId="0" fontId="1" fillId="0" borderId="3" xfId="0" applyFont="1" applyBorder="1" applyAlignment="1">
      <alignment horizontal="left" wrapText="1"/>
    </xf>
    <xf numFmtId="0" fontId="6" fillId="3" borderId="11"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3" fillId="0" borderId="0" xfId="0" applyFont="1" applyAlignment="1">
      <alignment horizontal="left" vertical="top" wrapText="1"/>
    </xf>
    <xf numFmtId="0" fontId="6" fillId="4" borderId="11"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0" borderId="11" xfId="0" applyFont="1" applyBorder="1" applyAlignment="1">
      <alignment horizontal="left" vertical="center" wrapText="1"/>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1" fillId="2" borderId="0" xfId="0" applyFont="1" applyFill="1" applyAlignment="1">
      <alignment wrapText="1"/>
    </xf>
    <xf numFmtId="0" fontId="1" fillId="2" borderId="1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1" fillId="0" borderId="13" xfId="0" applyFont="1" applyBorder="1" applyAlignment="1">
      <alignment horizontal="center" wrapText="1"/>
    </xf>
    <xf numFmtId="0" fontId="1" fillId="0" borderId="12" xfId="0" applyFont="1" applyBorder="1" applyAlignment="1">
      <alignment horizontal="center" wrapText="1"/>
    </xf>
    <xf numFmtId="0" fontId="1" fillId="0" borderId="15" xfId="0" applyFont="1" applyBorder="1" applyAlignment="1">
      <alignment horizontal="center" wrapText="1"/>
    </xf>
    <xf numFmtId="0" fontId="1" fillId="2" borderId="0" xfId="0" applyFont="1" applyFill="1" applyAlignment="1">
      <alignment horizontal="justify" vertical="top" wrapText="1"/>
    </xf>
    <xf numFmtId="0" fontId="1" fillId="3" borderId="13" xfId="0" applyFont="1" applyFill="1" applyBorder="1" applyAlignment="1">
      <alignment horizontal="center" vertical="center" wrapText="1"/>
    </xf>
    <xf numFmtId="0" fontId="1" fillId="7" borderId="11" xfId="0" applyFont="1" applyFill="1" applyBorder="1" applyAlignment="1">
      <alignment horizontal="left" vertical="center" wrapText="1"/>
    </xf>
    <xf numFmtId="0" fontId="1" fillId="7" borderId="9" xfId="0" applyFont="1" applyFill="1" applyBorder="1" applyAlignment="1">
      <alignment horizontal="left" vertical="center" wrapText="1"/>
    </xf>
    <xf numFmtId="0" fontId="1" fillId="7" borderId="10" xfId="0" applyFont="1" applyFill="1" applyBorder="1" applyAlignment="1">
      <alignment horizontal="left" vertical="center" wrapText="1"/>
    </xf>
    <xf numFmtId="0" fontId="1" fillId="3" borderId="11"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5" borderId="11"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1" fillId="5" borderId="1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1" xfId="0" applyFont="1" applyFill="1" applyBorder="1" applyAlignment="1">
      <alignment horizontal="left" vertical="center" wrapText="1"/>
    </xf>
    <xf numFmtId="0" fontId="1" fillId="2" borderId="10" xfId="0" applyFont="1" applyFill="1" applyBorder="1" applyAlignment="1">
      <alignment horizontal="left" vertical="center" wrapText="1"/>
    </xf>
    <xf numFmtId="168" fontId="1" fillId="2" borderId="11" xfId="0" applyNumberFormat="1" applyFont="1" applyFill="1" applyBorder="1" applyAlignment="1">
      <alignment horizontal="right" vertical="center" wrapText="1"/>
    </xf>
    <xf numFmtId="0" fontId="1" fillId="2" borderId="9" xfId="0" applyFont="1" applyFill="1" applyBorder="1" applyAlignment="1">
      <alignment horizontal="right" vertical="center" wrapText="1"/>
    </xf>
    <xf numFmtId="0" fontId="1" fillId="2" borderId="10" xfId="0" applyFont="1" applyFill="1" applyBorder="1" applyAlignment="1">
      <alignment horizontal="right" vertical="center" wrapText="1"/>
    </xf>
    <xf numFmtId="0" fontId="6" fillId="6" borderId="11" xfId="0" applyFont="1" applyFill="1" applyBorder="1" applyAlignment="1">
      <alignment horizontal="left" vertical="center" wrapText="1"/>
    </xf>
    <xf numFmtId="0" fontId="6" fillId="6" borderId="9" xfId="0" applyFont="1" applyFill="1" applyBorder="1" applyAlignment="1">
      <alignment horizontal="left" vertical="center" wrapText="1"/>
    </xf>
    <xf numFmtId="0" fontId="6" fillId="6" borderId="10" xfId="0" applyFont="1" applyFill="1" applyBorder="1" applyAlignment="1">
      <alignment horizontal="left" vertical="center" wrapText="1"/>
    </xf>
    <xf numFmtId="0" fontId="6" fillId="2" borderId="0" xfId="0" applyFont="1" applyFill="1" applyAlignment="1">
      <alignment horizontal="left" vertical="center" wrapText="1"/>
    </xf>
    <xf numFmtId="0" fontId="1" fillId="2" borderId="11" xfId="0" applyFont="1" applyFill="1" applyBorder="1" applyAlignment="1">
      <alignment vertical="center" wrapText="1"/>
    </xf>
    <xf numFmtId="0" fontId="1" fillId="2" borderId="10" xfId="0" applyFont="1" applyFill="1" applyBorder="1" applyAlignment="1">
      <alignment vertical="center" wrapText="1"/>
    </xf>
    <xf numFmtId="0" fontId="4" fillId="2" borderId="1" xfId="0" applyFont="1" applyFill="1" applyBorder="1" applyAlignment="1">
      <alignment horizontal="left" vertical="center" wrapText="1" indent="47"/>
    </xf>
    <xf numFmtId="0" fontId="4" fillId="2" borderId="5" xfId="0" applyFont="1" applyFill="1" applyBorder="1" applyAlignment="1">
      <alignment horizontal="left" vertical="center" wrapText="1" indent="47"/>
    </xf>
    <xf numFmtId="0" fontId="4" fillId="2" borderId="7" xfId="0" applyFont="1" applyFill="1" applyBorder="1" applyAlignment="1">
      <alignment horizontal="left" vertical="center" wrapText="1" indent="47"/>
    </xf>
    <xf numFmtId="0" fontId="4" fillId="2" borderId="8" xfId="0" applyFont="1" applyFill="1" applyBorder="1" applyAlignment="1">
      <alignment horizontal="left" vertical="center" wrapText="1" indent="47"/>
    </xf>
    <xf numFmtId="0" fontId="6" fillId="0" borderId="0" xfId="9" applyFont="1" applyAlignment="1">
      <alignment wrapText="1"/>
    </xf>
    <xf numFmtId="168" fontId="1" fillId="2" borderId="16" xfId="0" applyNumberFormat="1" applyFont="1" applyFill="1" applyBorder="1" applyAlignment="1">
      <alignment horizontal="right" vertical="center" wrapText="1"/>
    </xf>
    <xf numFmtId="168" fontId="1" fillId="2" borderId="1" xfId="0" applyNumberFormat="1" applyFont="1" applyFill="1" applyBorder="1" applyAlignment="1">
      <alignment horizontal="right" vertical="center" wrapText="1"/>
    </xf>
    <xf numFmtId="0" fontId="1" fillId="2" borderId="4" xfId="0" applyFont="1" applyFill="1" applyBorder="1" applyAlignment="1">
      <alignment horizontal="right" vertical="center" wrapText="1"/>
    </xf>
    <xf numFmtId="0" fontId="1" fillId="2" borderId="5" xfId="0" applyFont="1" applyFill="1" applyBorder="1" applyAlignment="1">
      <alignment horizontal="right" vertical="center" wrapText="1"/>
    </xf>
    <xf numFmtId="168" fontId="1" fillId="2" borderId="7" xfId="0" applyNumberFormat="1" applyFont="1" applyFill="1" applyBorder="1" applyAlignment="1">
      <alignment horizontal="right" vertical="center" wrapText="1"/>
    </xf>
    <xf numFmtId="0" fontId="1" fillId="2" borderId="2" xfId="0" applyFont="1" applyFill="1" applyBorder="1" applyAlignment="1">
      <alignment horizontal="right" vertical="center" wrapText="1"/>
    </xf>
    <xf numFmtId="0" fontId="1" fillId="2" borderId="8" xfId="0" applyFont="1" applyFill="1" applyBorder="1" applyAlignment="1">
      <alignment horizontal="right" vertical="center" wrapText="1"/>
    </xf>
    <xf numFmtId="0" fontId="6" fillId="6" borderId="8" xfId="0" applyFont="1" applyFill="1" applyBorder="1" applyAlignment="1">
      <alignment horizontal="left" vertical="center" wrapText="1"/>
    </xf>
    <xf numFmtId="185" fontId="6" fillId="2" borderId="0" xfId="0" applyNumberFormat="1" applyFont="1" applyFill="1" applyAlignment="1">
      <alignment horizontal="left" vertical="center" wrapText="1"/>
    </xf>
    <xf numFmtId="0" fontId="1" fillId="2" borderId="0" xfId="0" applyFont="1" applyFill="1" applyAlignment="1">
      <alignment vertical="center" wrapText="1"/>
    </xf>
    <xf numFmtId="0" fontId="1" fillId="2" borderId="13" xfId="0" applyFont="1" applyFill="1" applyBorder="1" applyAlignment="1">
      <alignment horizontal="center" vertical="center" wrapText="1"/>
    </xf>
    <xf numFmtId="0" fontId="1" fillId="2" borderId="11" xfId="0" applyFont="1" applyFill="1" applyBorder="1" applyAlignment="1">
      <alignment horizontal="center" wrapText="1"/>
    </xf>
    <xf numFmtId="0" fontId="1" fillId="2" borderId="9" xfId="0" applyFont="1" applyFill="1" applyBorder="1" applyAlignment="1">
      <alignment horizontal="center" wrapText="1"/>
    </xf>
    <xf numFmtId="0" fontId="1" fillId="2" borderId="10" xfId="0" applyFont="1" applyFill="1" applyBorder="1" applyAlignment="1">
      <alignment horizontal="center" wrapText="1"/>
    </xf>
    <xf numFmtId="0" fontId="1" fillId="2" borderId="0" xfId="0" applyFont="1" applyFill="1" applyAlignment="1">
      <alignment horizontal="left" vertical="center" wrapText="1"/>
    </xf>
    <xf numFmtId="0" fontId="1" fillId="2" borderId="0" xfId="0" applyFont="1" applyFill="1" applyAlignment="1">
      <alignment horizontal="left" wrapText="1"/>
    </xf>
    <xf numFmtId="0" fontId="14" fillId="2" borderId="0" xfId="0" applyFont="1" applyFill="1" applyAlignment="1">
      <alignment vertical="center" wrapText="1"/>
    </xf>
    <xf numFmtId="0" fontId="1" fillId="2" borderId="12" xfId="0" applyFont="1" applyFill="1" applyBorder="1" applyAlignment="1">
      <alignment vertical="center" wrapText="1"/>
    </xf>
    <xf numFmtId="0" fontId="1" fillId="2" borderId="15" xfId="0" applyFont="1" applyFill="1" applyBorder="1" applyAlignment="1">
      <alignment vertical="center" wrapText="1"/>
    </xf>
    <xf numFmtId="0" fontId="1" fillId="2" borderId="13" xfId="0" applyFont="1" applyFill="1" applyBorder="1" applyAlignment="1">
      <alignment vertical="center" wrapText="1"/>
    </xf>
    <xf numFmtId="0" fontId="6" fillId="2" borderId="13" xfId="0" applyFont="1" applyFill="1" applyBorder="1" applyAlignment="1">
      <alignment horizontal="center" vertical="top" wrapText="1"/>
    </xf>
    <xf numFmtId="0" fontId="6" fillId="2" borderId="1" xfId="0" applyFont="1" applyFill="1" applyBorder="1" applyAlignment="1">
      <alignment horizontal="left" vertical="center" wrapText="1"/>
    </xf>
    <xf numFmtId="0" fontId="6" fillId="2" borderId="9" xfId="0" applyFont="1" applyFill="1" applyBorder="1" applyAlignment="1">
      <alignment horizontal="left" vertical="center" wrapText="1"/>
    </xf>
    <xf numFmtId="0" fontId="1" fillId="2" borderId="1" xfId="0" applyFont="1" applyFill="1" applyBorder="1" applyAlignment="1">
      <alignment horizontal="center" vertical="top" wrapText="1"/>
    </xf>
    <xf numFmtId="0" fontId="1" fillId="2" borderId="15" xfId="0" applyFont="1" applyFill="1" applyBorder="1" applyAlignment="1">
      <alignment horizontal="center" vertical="top" wrapText="1"/>
    </xf>
    <xf numFmtId="0" fontId="1" fillId="2" borderId="14" xfId="0" applyFont="1" applyFill="1" applyBorder="1" applyAlignment="1">
      <alignment horizontal="center" vertical="top" wrapText="1"/>
    </xf>
    <xf numFmtId="0" fontId="6" fillId="2" borderId="14"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0" borderId="11" xfId="0" applyFont="1" applyBorder="1" applyAlignment="1">
      <alignment horizontal="center" wrapText="1"/>
    </xf>
    <xf numFmtId="0" fontId="6" fillId="0" borderId="10" xfId="0" applyFont="1" applyBorder="1" applyAlignment="1">
      <alignment horizontal="center" wrapText="1"/>
    </xf>
    <xf numFmtId="0" fontId="12" fillId="0" borderId="0" xfId="0" applyFont="1" applyAlignment="1">
      <alignment horizontal="left" vertical="center" wrapText="1"/>
    </xf>
    <xf numFmtId="0" fontId="1" fillId="0" borderId="0" xfId="0" applyFont="1" applyAlignment="1">
      <alignment horizontal="left" vertical="center" wrapText="1"/>
    </xf>
    <xf numFmtId="0" fontId="6" fillId="0" borderId="9" xfId="0" applyFont="1" applyBorder="1" applyAlignment="1">
      <alignment horizont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2" borderId="11" xfId="0" applyFont="1" applyFill="1" applyBorder="1" applyAlignment="1">
      <alignment wrapText="1" indent="4"/>
    </xf>
    <xf numFmtId="0" fontId="6" fillId="2" borderId="10" xfId="0" applyFont="1" applyFill="1" applyBorder="1" applyAlignment="1">
      <alignment wrapText="1" indent="4"/>
    </xf>
    <xf numFmtId="0" fontId="1" fillId="0" borderId="2" xfId="0" applyFont="1" applyBorder="1" applyAlignment="1">
      <alignment wrapText="1"/>
    </xf>
    <xf numFmtId="0" fontId="1" fillId="0" borderId="8" xfId="0" applyFont="1" applyBorder="1" applyAlignment="1">
      <alignment wrapText="1"/>
    </xf>
    <xf numFmtId="0" fontId="6" fillId="2" borderId="11" xfId="0" applyFont="1" applyFill="1" applyBorder="1" applyAlignment="1">
      <alignment horizontal="center" wrapText="1"/>
    </xf>
    <xf numFmtId="0" fontId="6" fillId="2" borderId="10" xfId="0" applyFont="1" applyFill="1" applyBorder="1" applyAlignment="1">
      <alignment horizontal="center" wrapText="1"/>
    </xf>
    <xf numFmtId="0" fontId="1" fillId="0" borderId="1" xfId="0" applyFont="1" applyBorder="1" applyAlignment="1">
      <alignment horizontal="center" wrapText="1"/>
    </xf>
    <xf numFmtId="0" fontId="1" fillId="0" borderId="5" xfId="0" applyFont="1" applyBorder="1" applyAlignment="1">
      <alignment horizontal="center" wrapText="1"/>
    </xf>
    <xf numFmtId="0" fontId="1" fillId="0" borderId="6"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8" xfId="0" applyFont="1" applyBorder="1" applyAlignment="1">
      <alignment horizontal="center" wrapText="1"/>
    </xf>
    <xf numFmtId="0" fontId="6" fillId="2" borderId="9" xfId="0" applyFont="1" applyFill="1" applyBorder="1" applyAlignment="1">
      <alignment horizontal="center" wrapText="1"/>
    </xf>
    <xf numFmtId="0" fontId="1" fillId="2" borderId="14" xfId="0" applyFont="1" applyFill="1" applyBorder="1" applyAlignment="1">
      <alignment horizontal="center" wrapText="1"/>
    </xf>
    <xf numFmtId="0" fontId="1" fillId="2" borderId="15" xfId="0" applyFont="1" applyFill="1" applyBorder="1" applyAlignment="1">
      <alignment horizontal="center" wrapText="1"/>
    </xf>
    <xf numFmtId="0" fontId="1" fillId="0" borderId="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6" fillId="2" borderId="11"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1" fillId="0" borderId="14" xfId="0" applyFont="1" applyBorder="1" applyAlignment="1">
      <alignment horizontal="center" wrapText="1"/>
    </xf>
    <xf numFmtId="0" fontId="1" fillId="0" borderId="4" xfId="0" applyFont="1" applyBorder="1" applyAlignment="1">
      <alignment wrapText="1"/>
    </xf>
    <xf numFmtId="0" fontId="1" fillId="2" borderId="12" xfId="0" applyFont="1" applyFill="1" applyBorder="1" applyAlignment="1">
      <alignment horizontal="center" vertical="top" wrapText="1"/>
    </xf>
    <xf numFmtId="0" fontId="1" fillId="2" borderId="14" xfId="0" applyFont="1" applyFill="1" applyBorder="1" applyAlignment="1">
      <alignment vertical="center" wrapText="1"/>
    </xf>
    <xf numFmtId="0" fontId="1" fillId="2" borderId="1" xfId="0" applyFont="1" applyFill="1" applyBorder="1" applyAlignment="1">
      <alignment horizontal="center" wrapText="1"/>
    </xf>
    <xf numFmtId="0" fontId="1" fillId="0" borderId="13" xfId="0" applyFont="1" applyBorder="1" applyAlignment="1">
      <alignment horizontal="left" wrapText="1"/>
    </xf>
    <xf numFmtId="0" fontId="1" fillId="0" borderId="13" xfId="0" applyFont="1" applyBorder="1" applyAlignment="1">
      <alignment horizontal="left" wrapText="1" indent="1"/>
    </xf>
    <xf numFmtId="0" fontId="1" fillId="2" borderId="11" xfId="0" applyFont="1" applyFill="1" applyBorder="1" applyAlignment="1">
      <alignment horizontal="left" wrapText="1"/>
    </xf>
    <xf numFmtId="0" fontId="1" fillId="2" borderId="10" xfId="0" applyFont="1" applyFill="1" applyBorder="1" applyAlignment="1">
      <alignment horizontal="left" wrapText="1"/>
    </xf>
    <xf numFmtId="0" fontId="1" fillId="2" borderId="11" xfId="0" applyFont="1" applyFill="1" applyBorder="1" applyAlignment="1">
      <alignment horizontal="left" wrapText="1" indent="1"/>
    </xf>
    <xf numFmtId="0" fontId="1" fillId="2" borderId="10" xfId="0" applyFont="1" applyFill="1" applyBorder="1" applyAlignment="1">
      <alignment horizontal="left" wrapText="1" indent="1"/>
    </xf>
    <xf numFmtId="0" fontId="6" fillId="2" borderId="11" xfId="0" applyFont="1" applyFill="1" applyBorder="1" applyAlignment="1">
      <alignment horizontal="left" wrapText="1"/>
    </xf>
    <xf numFmtId="0" fontId="6" fillId="2" borderId="10" xfId="0" applyFont="1" applyFill="1" applyBorder="1" applyAlignment="1">
      <alignment horizontal="left" wrapText="1"/>
    </xf>
    <xf numFmtId="0" fontId="1" fillId="2" borderId="6" xfId="0" applyFont="1" applyFill="1" applyBorder="1" applyAlignment="1">
      <alignment horizontal="center" vertical="center" wrapText="1"/>
    </xf>
    <xf numFmtId="0" fontId="6" fillId="2" borderId="2" xfId="0" applyFont="1" applyFill="1" applyBorder="1" applyAlignment="1">
      <alignment vertical="center" wrapText="1"/>
    </xf>
    <xf numFmtId="0" fontId="1" fillId="0" borderId="16" xfId="0" applyFont="1" applyBorder="1" applyAlignment="1">
      <alignment horizontal="left" vertical="top" wrapText="1"/>
    </xf>
    <xf numFmtId="0" fontId="1" fillId="0" borderId="16" xfId="0" applyFont="1" applyBorder="1" applyAlignment="1">
      <alignment horizontal="center" vertical="top" wrapText="1"/>
    </xf>
    <xf numFmtId="0" fontId="1" fillId="0" borderId="14" xfId="0" applyFont="1" applyBorder="1" applyAlignment="1">
      <alignment horizontal="left" vertical="top" wrapText="1"/>
    </xf>
    <xf numFmtId="0" fontId="1" fillId="0" borderId="15" xfId="0" applyFont="1" applyBorder="1" applyAlignment="1">
      <alignment horizontal="left" vertical="top" wrapText="1"/>
    </xf>
    <xf numFmtId="0" fontId="1" fillId="0" borderId="12" xfId="0" applyFont="1" applyBorder="1" applyAlignment="1">
      <alignment horizontal="left" vertical="top" wrapText="1"/>
    </xf>
    <xf numFmtId="0" fontId="1" fillId="0" borderId="14" xfId="0" applyFont="1" applyBorder="1" applyAlignment="1">
      <alignment horizontal="center" vertical="top" wrapText="1"/>
    </xf>
    <xf numFmtId="0" fontId="1" fillId="0" borderId="12" xfId="0" applyFont="1" applyBorder="1" applyAlignment="1">
      <alignment horizontal="center" vertical="top" wrapText="1"/>
    </xf>
    <xf numFmtId="0" fontId="1" fillId="0" borderId="15" xfId="0" applyFont="1" applyBorder="1" applyAlignment="1">
      <alignment horizontal="center" vertical="top" wrapText="1"/>
    </xf>
    <xf numFmtId="0" fontId="1" fillId="0" borderId="14" xfId="0" applyFont="1" applyFill="1" applyBorder="1" applyAlignment="1">
      <alignment horizontal="left" vertical="top" wrapText="1"/>
    </xf>
    <xf numFmtId="0" fontId="1" fillId="0" borderId="12" xfId="0" applyFont="1" applyFill="1" applyBorder="1" applyAlignment="1">
      <alignment horizontal="left" vertical="top" wrapText="1"/>
    </xf>
    <xf numFmtId="0" fontId="1" fillId="0" borderId="15" xfId="0" applyFont="1" applyFill="1" applyBorder="1" applyAlignment="1">
      <alignment horizontal="left" vertical="top" wrapText="1"/>
    </xf>
    <xf numFmtId="0" fontId="1" fillId="0" borderId="14" xfId="0" applyFont="1" applyFill="1" applyBorder="1" applyAlignment="1">
      <alignment horizontal="center" vertical="top" wrapText="1"/>
    </xf>
    <xf numFmtId="0" fontId="1" fillId="0" borderId="12" xfId="0" applyFont="1" applyFill="1" applyBorder="1" applyAlignment="1">
      <alignment horizontal="center" vertical="top" wrapText="1"/>
    </xf>
    <xf numFmtId="0" fontId="1" fillId="0" borderId="15" xfId="0" applyFont="1" applyFill="1" applyBorder="1" applyAlignment="1">
      <alignment horizontal="center" vertical="top" wrapText="1"/>
    </xf>
    <xf numFmtId="0" fontId="1" fillId="5" borderId="13" xfId="0" applyFont="1" applyFill="1" applyBorder="1" applyAlignment="1">
      <alignment horizontal="center" vertical="top" wrapText="1"/>
    </xf>
    <xf numFmtId="0" fontId="1" fillId="0" borderId="0" xfId="0" applyFont="1" applyAlignment="1">
      <alignment horizontal="left" wrapText="1"/>
    </xf>
    <xf numFmtId="0" fontId="6" fillId="5" borderId="11" xfId="0" applyFont="1" applyFill="1" applyBorder="1" applyAlignment="1">
      <alignment horizontal="center" vertical="top" wrapText="1"/>
    </xf>
    <xf numFmtId="0" fontId="6" fillId="5" borderId="10" xfId="0" applyFont="1" applyFill="1" applyBorder="1" applyAlignment="1">
      <alignment horizontal="center" vertical="top" wrapText="1"/>
    </xf>
    <xf numFmtId="0" fontId="1" fillId="5" borderId="13" xfId="0" applyFont="1" applyFill="1" applyBorder="1" applyAlignment="1">
      <alignment horizontal="center" wrapText="1"/>
    </xf>
    <xf numFmtId="0" fontId="6" fillId="5" borderId="13" xfId="0" applyFont="1" applyFill="1" applyBorder="1" applyAlignment="1">
      <alignment horizontal="center" wrapText="1"/>
    </xf>
    <xf numFmtId="0" fontId="1" fillId="5" borderId="13" xfId="0" applyFont="1" applyFill="1" applyBorder="1" applyAlignment="1">
      <alignment horizontal="center" vertical="center" wrapText="1"/>
    </xf>
    <xf numFmtId="0" fontId="1" fillId="5" borderId="12" xfId="0" applyFont="1" applyFill="1" applyBorder="1" applyAlignment="1">
      <alignment horizontal="center" vertical="top" wrapText="1"/>
    </xf>
    <xf numFmtId="0" fontId="6" fillId="0" borderId="14" xfId="0" applyFont="1" applyBorder="1" applyAlignment="1">
      <alignment vertical="top" wrapText="1"/>
    </xf>
    <xf numFmtId="0" fontId="6" fillId="0" borderId="12" xfId="0" applyFont="1" applyBorder="1" applyAlignment="1">
      <alignment vertical="top" wrapText="1"/>
    </xf>
    <xf numFmtId="0" fontId="6" fillId="0" borderId="15" xfId="0" applyFont="1" applyBorder="1" applyAlignment="1">
      <alignment vertical="top"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2" xfId="0" applyFont="1" applyBorder="1" applyAlignment="1">
      <alignment horizontal="left" vertical="center" wrapText="1"/>
    </xf>
    <xf numFmtId="0" fontId="1" fillId="0" borderId="15" xfId="0" applyFont="1" applyBorder="1" applyAlignment="1">
      <alignment horizontal="left" vertical="center" wrapText="1"/>
    </xf>
    <xf numFmtId="0" fontId="1" fillId="5" borderId="11" xfId="0" applyFont="1" applyFill="1" applyBorder="1" applyAlignment="1">
      <alignment horizontal="left" wrapText="1"/>
    </xf>
    <xf numFmtId="0" fontId="1" fillId="5" borderId="9" xfId="0" applyFont="1" applyFill="1" applyBorder="1" applyAlignment="1">
      <alignment wrapText="1"/>
    </xf>
    <xf numFmtId="0" fontId="1" fillId="5" borderId="10" xfId="0" applyFont="1" applyFill="1" applyBorder="1" applyAlignment="1">
      <alignment wrapText="1"/>
    </xf>
    <xf numFmtId="0" fontId="1" fillId="5" borderId="16" xfId="0" applyFont="1" applyFill="1" applyBorder="1" applyAlignment="1">
      <alignment horizontal="left" wrapText="1"/>
    </xf>
    <xf numFmtId="0" fontId="1" fillId="5" borderId="16" xfId="0" applyFont="1" applyFill="1" applyBorder="1" applyAlignment="1">
      <alignment wrapText="1"/>
    </xf>
    <xf numFmtId="0" fontId="1" fillId="2" borderId="14" xfId="0" applyFont="1" applyFill="1" applyBorder="1" applyAlignment="1">
      <alignment horizontal="left" vertical="top" wrapText="1"/>
    </xf>
    <xf numFmtId="0" fontId="1" fillId="2" borderId="15" xfId="0" applyFont="1" applyFill="1" applyBorder="1" applyAlignment="1">
      <alignment horizontal="left" vertical="top" wrapText="1"/>
    </xf>
  </cellXfs>
  <cellStyles count="11">
    <cellStyle name="Heading 3" xfId="9" xr:uid="{00000000-0005-0000-0000-000009000000}"/>
    <cellStyle name="Hyperlink" xfId="10" builtinId="8"/>
    <cellStyle name="Normal" xfId="0" builtinId="0"/>
    <cellStyle name="Normal 2" xfId="2" xr:uid="{00000000-0005-0000-0000-000002000000}"/>
    <cellStyle name="Table (black)" xfId="3" xr:uid="{00000000-0005-0000-0000-000003000000}"/>
    <cellStyle name="Table (Black) Italic" xfId="6" xr:uid="{00000000-0005-0000-0000-000006000000}"/>
    <cellStyle name="Table (Normal)" xfId="1" xr:uid="{00000000-0005-0000-0000-000001000000}"/>
    <cellStyle name="Table (Other)" xfId="8" xr:uid="{00000000-0005-0000-0000-000008000000}"/>
    <cellStyle name="Table (purple)" xfId="4" xr:uid="{00000000-0005-0000-0000-000004000000}"/>
    <cellStyle name="Table Bold Italics" xfId="7" xr:uid="{00000000-0005-0000-0000-000007000000}"/>
    <cellStyle name="Table Heading" xfId="5" xr:uid="{00000000-0005-0000-0000-000005000000}"/>
  </cellStyles>
  <dxfs count="5">
    <dxf>
      <font>
        <color rgb="FF000000"/>
      </font>
      <fill>
        <patternFill patternType="solid">
          <bgColor rgb="FFFF0000"/>
        </patternFill>
      </fill>
    </dxf>
    <dxf>
      <font>
        <color rgb="FF000000"/>
      </font>
      <fill>
        <patternFill patternType="solid">
          <bgColor rgb="FFFF0000"/>
        </patternFill>
      </fill>
    </dxf>
    <dxf>
      <font>
        <color rgb="FF000000"/>
      </font>
      <fill>
        <patternFill patternType="solid">
          <bgColor rgb="FFFF0000"/>
        </patternFill>
      </fill>
    </dxf>
    <dxf>
      <font>
        <color rgb="FF000000"/>
      </font>
      <fill>
        <patternFill patternType="solid">
          <bgColor rgb="FFFF0000"/>
        </patternFill>
      </fill>
    </dxf>
    <dxf>
      <font>
        <color rgb="FF000000"/>
      </font>
      <fill>
        <patternFill patternType="solid">
          <bgColor rgb="FFFF0000"/>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59617</xdr:colOff>
      <xdr:row>0</xdr:row>
      <xdr:rowOff>0</xdr:rowOff>
    </xdr:from>
    <xdr:ext cx="6779333" cy="9632022"/>
    <xdr:pic>
      <xdr:nvPicPr>
        <xdr:cNvPr id="2" name="image.png" descr="image.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9617" y="0"/>
          <a:ext cx="6779333" cy="963202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10</xdr:row>
      <xdr:rowOff>333375</xdr:rowOff>
    </xdr:from>
    <xdr:ext cx="3276600" cy="466725"/>
    <xdr:pic>
      <xdr:nvPicPr>
        <xdr:cNvPr id="2" name="image.png" descr="image.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3686175" y="2476500"/>
          <a:ext cx="3276600" cy="466725"/>
        </a:xfrm>
        <a:prstGeom prst="rect">
          <a:avLst/>
        </a:prstGeom>
      </xdr:spPr>
    </xdr:pic>
    <xdr:clientData/>
  </xdr:oneCellAnchor>
  <xdr:oneCellAnchor>
    <xdr:from>
      <xdr:col>2</xdr:col>
      <xdr:colOff>0</xdr:colOff>
      <xdr:row>20</xdr:row>
      <xdr:rowOff>1</xdr:rowOff>
    </xdr:from>
    <xdr:ext cx="3286125" cy="447674"/>
    <xdr:pic>
      <xdr:nvPicPr>
        <xdr:cNvPr id="3" name="image.png" descr="image.png">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3676650" y="4800601"/>
          <a:ext cx="3286125" cy="447674"/>
        </a:xfrm>
        <a:prstGeom prst="rect">
          <a:avLst/>
        </a:prstGeom>
      </xdr:spPr>
    </xdr:pic>
    <xdr:clientData/>
  </xdr:oneCellAnchor>
  <xdr:oneCellAnchor>
    <xdr:from>
      <xdr:col>2</xdr:col>
      <xdr:colOff>0</xdr:colOff>
      <xdr:row>27</xdr:row>
      <xdr:rowOff>0</xdr:rowOff>
    </xdr:from>
    <xdr:ext cx="3295650" cy="447675"/>
    <xdr:pic>
      <xdr:nvPicPr>
        <xdr:cNvPr id="4" name="image.png" descr="image.png">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3676650" y="6734175"/>
          <a:ext cx="3295650" cy="447675"/>
        </a:xfrm>
        <a:prstGeom prst="rect">
          <a:avLst/>
        </a:prstGeom>
      </xdr:spPr>
    </xdr:pic>
    <xdr:clientData/>
  </xdr:oneCellAnchor>
  <xdr:oneCellAnchor>
    <xdr:from>
      <xdr:col>2</xdr:col>
      <xdr:colOff>1</xdr:colOff>
      <xdr:row>32</xdr:row>
      <xdr:rowOff>0</xdr:rowOff>
    </xdr:from>
    <xdr:ext cx="3295649" cy="952500"/>
    <xdr:pic>
      <xdr:nvPicPr>
        <xdr:cNvPr id="5" name="image.png" descr="image.png">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3676651" y="7943850"/>
          <a:ext cx="3295649" cy="952500"/>
        </a:xfrm>
        <a:prstGeom prst="rect">
          <a:avLst/>
        </a:prstGeom>
      </xdr:spPr>
    </xdr:pic>
    <xdr:clientData/>
  </xdr:oneCellAnchor>
  <xdr:oneCellAnchor>
    <xdr:from>
      <xdr:col>2</xdr:col>
      <xdr:colOff>0</xdr:colOff>
      <xdr:row>33</xdr:row>
      <xdr:rowOff>1</xdr:rowOff>
    </xdr:from>
    <xdr:ext cx="3286125" cy="419099"/>
    <xdr:pic>
      <xdr:nvPicPr>
        <xdr:cNvPr id="6" name="image.png" descr="image.png">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a:stretch>
          <a:fillRect/>
        </a:stretch>
      </xdr:blipFill>
      <xdr:spPr>
        <a:xfrm>
          <a:off x="3676650" y="8801101"/>
          <a:ext cx="3286125" cy="419099"/>
        </a:xfrm>
        <a:prstGeom prst="rect">
          <a:avLst/>
        </a:prstGeom>
      </xdr:spPr>
    </xdr:pic>
    <xdr:clientData/>
  </xdr:oneCellAnchor>
  <xdr:oneCellAnchor>
    <xdr:from>
      <xdr:col>2</xdr:col>
      <xdr:colOff>0</xdr:colOff>
      <xdr:row>39</xdr:row>
      <xdr:rowOff>0</xdr:rowOff>
    </xdr:from>
    <xdr:ext cx="3286125" cy="438150"/>
    <xdr:pic>
      <xdr:nvPicPr>
        <xdr:cNvPr id="7" name="image.png" descr="image.png">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a:stretch>
          <a:fillRect/>
        </a:stretch>
      </xdr:blipFill>
      <xdr:spPr>
        <a:xfrm>
          <a:off x="3676650" y="10429875"/>
          <a:ext cx="3286125" cy="438150"/>
        </a:xfrm>
        <a:prstGeom prst="rect">
          <a:avLst/>
        </a:prstGeom>
      </xdr:spPr>
    </xdr:pic>
    <xdr:clientData/>
  </xdr:oneCellAnchor>
  <xdr:oneCellAnchor>
    <xdr:from>
      <xdr:col>2</xdr:col>
      <xdr:colOff>0</xdr:colOff>
      <xdr:row>40</xdr:row>
      <xdr:rowOff>0</xdr:rowOff>
    </xdr:from>
    <xdr:ext cx="3286125" cy="457200"/>
    <xdr:pic>
      <xdr:nvPicPr>
        <xdr:cNvPr id="8" name="image.png" descr="image.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a:stretch>
          <a:fillRect/>
        </a:stretch>
      </xdr:blipFill>
      <xdr:spPr>
        <a:xfrm>
          <a:off x="3676650" y="10877550"/>
          <a:ext cx="3286125" cy="457200"/>
        </a:xfrm>
        <a:prstGeom prst="rect">
          <a:avLst/>
        </a:prstGeom>
      </xdr:spPr>
    </xdr:pic>
    <xdr:clientData/>
  </xdr:oneCellAnchor>
  <xdr:oneCellAnchor>
    <xdr:from>
      <xdr:col>2</xdr:col>
      <xdr:colOff>0</xdr:colOff>
      <xdr:row>41</xdr:row>
      <xdr:rowOff>0</xdr:rowOff>
    </xdr:from>
    <xdr:ext cx="3286125" cy="466725"/>
    <xdr:pic>
      <xdr:nvPicPr>
        <xdr:cNvPr id="9" name="image.png" descr="image.png">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1"/>
        <a:stretch>
          <a:fillRect/>
        </a:stretch>
      </xdr:blipFill>
      <xdr:spPr>
        <a:xfrm>
          <a:off x="3676650" y="11325225"/>
          <a:ext cx="3286125" cy="46672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50"/>
  <sheetViews>
    <sheetView showRuler="0" workbookViewId="0"/>
  </sheetViews>
  <sheetFormatPr defaultColWidth="13.7265625" defaultRowHeight="12.5" x14ac:dyDescent="0.25"/>
  <cols>
    <col min="1" max="1" width="102.54296875" customWidth="1"/>
  </cols>
  <sheetData>
    <row r="1" spans="1:2" ht="409.6" customHeight="1" x14ac:dyDescent="0.35">
      <c r="A1" s="2"/>
      <c r="B1" s="1"/>
    </row>
    <row r="2" spans="1:2" ht="22.5" customHeight="1" x14ac:dyDescent="0.25"/>
    <row r="3" spans="1:2" ht="15.75" customHeight="1" x14ac:dyDescent="0.25"/>
    <row r="4" spans="1:2" ht="15.75" customHeight="1" x14ac:dyDescent="0.25"/>
    <row r="5" spans="1:2" ht="15.75" customHeight="1" x14ac:dyDescent="0.25"/>
    <row r="6" spans="1:2" ht="15" customHeight="1" x14ac:dyDescent="0.25"/>
    <row r="7" spans="1:2" ht="15" customHeight="1" x14ac:dyDescent="0.25"/>
    <row r="8" spans="1:2" ht="15" customHeight="1" x14ac:dyDescent="0.25"/>
    <row r="9" spans="1:2" ht="15" customHeight="1" x14ac:dyDescent="0.25"/>
    <row r="10" spans="1:2" ht="15" customHeight="1" x14ac:dyDescent="0.25"/>
    <row r="11" spans="1:2" ht="15" customHeight="1" x14ac:dyDescent="0.25"/>
    <row r="12" spans="1:2" ht="15" customHeight="1" x14ac:dyDescent="0.25"/>
    <row r="13" spans="1:2" ht="15" customHeight="1" x14ac:dyDescent="0.25"/>
    <row r="14" spans="1:2" ht="15" customHeight="1" x14ac:dyDescent="0.25"/>
    <row r="15" spans="1:2" ht="15" customHeight="1" x14ac:dyDescent="0.25"/>
    <row r="16" spans="1:2"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48"/>
  <sheetViews>
    <sheetView showRuler="0" workbookViewId="0">
      <selection activeCell="H1" sqref="H1"/>
    </sheetView>
  </sheetViews>
  <sheetFormatPr defaultColWidth="13.7265625" defaultRowHeight="12.5" x14ac:dyDescent="0.25"/>
  <cols>
    <col min="1" max="1" width="8.453125" customWidth="1"/>
    <col min="2" max="2" width="32.54296875" customWidth="1"/>
    <col min="3" max="3" width="17.81640625" customWidth="1"/>
    <col min="4" max="4" width="17" customWidth="1"/>
    <col min="5" max="5" width="11.453125" customWidth="1"/>
    <col min="6" max="6" width="15.1796875" customWidth="1"/>
    <col min="7" max="7" width="19.26953125" customWidth="1"/>
    <col min="8" max="8" width="17" bestFit="1" customWidth="1"/>
  </cols>
  <sheetData>
    <row r="1" spans="1:8" ht="38.15" customHeight="1" x14ac:dyDescent="0.25">
      <c r="A1" s="486" t="s">
        <v>9</v>
      </c>
      <c r="B1" s="468"/>
      <c r="C1" s="468"/>
      <c r="D1" s="468"/>
      <c r="E1" s="468"/>
      <c r="F1" s="468"/>
      <c r="G1" s="468"/>
      <c r="H1" s="392" t="s">
        <v>2606</v>
      </c>
    </row>
    <row r="2" spans="1:8" ht="194.5" customHeight="1" x14ac:dyDescent="0.25">
      <c r="A2" s="487" t="s">
        <v>2615</v>
      </c>
      <c r="B2" s="468"/>
      <c r="C2" s="468"/>
      <c r="D2" s="468"/>
      <c r="E2" s="468"/>
      <c r="F2" s="468"/>
      <c r="G2" s="468"/>
    </row>
    <row r="3" spans="1:8" ht="16.75" customHeight="1" x14ac:dyDescent="0.25"/>
    <row r="4" spans="1:8" ht="16.75" customHeight="1" x14ac:dyDescent="0.35">
      <c r="B4" s="75" t="s">
        <v>267</v>
      </c>
      <c r="C4" s="27" t="s">
        <v>91</v>
      </c>
      <c r="D4" s="27" t="s">
        <v>92</v>
      </c>
      <c r="E4" s="27" t="s">
        <v>93</v>
      </c>
      <c r="F4" s="27" t="s">
        <v>94</v>
      </c>
      <c r="G4" s="27" t="s">
        <v>268</v>
      </c>
      <c r="H4" s="57"/>
    </row>
    <row r="5" spans="1:8" ht="16.75" customHeight="1" x14ac:dyDescent="0.35">
      <c r="A5" s="448"/>
      <c r="B5" s="488" t="s">
        <v>267</v>
      </c>
      <c r="C5" s="476" t="s">
        <v>281</v>
      </c>
      <c r="D5" s="476"/>
      <c r="E5" s="476"/>
      <c r="F5" s="476"/>
      <c r="G5" s="476"/>
      <c r="H5" s="57"/>
    </row>
    <row r="6" spans="1:8" ht="16.75" customHeight="1" x14ac:dyDescent="0.35">
      <c r="A6" s="448"/>
      <c r="B6" s="448"/>
      <c r="C6" s="476" t="s">
        <v>282</v>
      </c>
      <c r="D6" s="476" t="s">
        <v>283</v>
      </c>
      <c r="E6" s="476" t="s">
        <v>284</v>
      </c>
      <c r="F6" s="476" t="s">
        <v>285</v>
      </c>
      <c r="G6" s="476" t="s">
        <v>286</v>
      </c>
      <c r="H6" s="57"/>
    </row>
    <row r="7" spans="1:8" ht="16.75" customHeight="1" x14ac:dyDescent="0.35">
      <c r="A7" s="448"/>
      <c r="B7" s="448"/>
      <c r="C7" s="476"/>
      <c r="D7" s="476"/>
      <c r="E7" s="476"/>
      <c r="F7" s="476"/>
      <c r="G7" s="476"/>
      <c r="H7" s="57"/>
    </row>
    <row r="8" spans="1:8" ht="83.25" customHeight="1" x14ac:dyDescent="0.35">
      <c r="A8" s="448"/>
      <c r="B8" s="448"/>
      <c r="C8" s="476"/>
      <c r="D8" s="476"/>
      <c r="E8" s="476"/>
      <c r="F8" s="476"/>
      <c r="G8" s="476"/>
      <c r="H8" s="57"/>
    </row>
    <row r="9" spans="1:8" ht="29.15" customHeight="1" x14ac:dyDescent="0.35">
      <c r="A9" s="28">
        <v>1</v>
      </c>
      <c r="B9" s="31" t="s">
        <v>287</v>
      </c>
      <c r="C9" s="84" t="s">
        <v>252</v>
      </c>
      <c r="D9" s="84"/>
      <c r="E9" s="85">
        <v>323.13301251474599</v>
      </c>
      <c r="F9" s="85">
        <v>323.13301251474599</v>
      </c>
      <c r="G9" s="85">
        <v>323.13301251474599</v>
      </c>
      <c r="H9" s="57"/>
    </row>
    <row r="10" spans="1:8" ht="29.15" customHeight="1" x14ac:dyDescent="0.35">
      <c r="A10" s="27" t="s">
        <v>288</v>
      </c>
      <c r="B10" s="31" t="s">
        <v>289</v>
      </c>
      <c r="C10" s="84" t="s">
        <v>252</v>
      </c>
      <c r="D10" s="84"/>
      <c r="E10" s="85">
        <v>1.0331024568</v>
      </c>
      <c r="F10" s="85">
        <v>1.0331024568</v>
      </c>
      <c r="G10" s="85">
        <v>1.0331024568</v>
      </c>
      <c r="H10" s="57"/>
    </row>
    <row r="11" spans="1:8" ht="15" customHeight="1" x14ac:dyDescent="0.35">
      <c r="A11" s="27" t="s">
        <v>290</v>
      </c>
      <c r="B11" s="31" t="s">
        <v>291</v>
      </c>
      <c r="C11" s="84" t="s">
        <v>252</v>
      </c>
      <c r="D11" s="84"/>
      <c r="E11" s="85">
        <v>3.8029797840000001</v>
      </c>
      <c r="F11" s="85">
        <v>3.8029797840000001</v>
      </c>
      <c r="G11" s="85">
        <v>3.8029797840000001</v>
      </c>
      <c r="H11" s="57"/>
    </row>
    <row r="12" spans="1:8" ht="29.15" customHeight="1" x14ac:dyDescent="0.35">
      <c r="A12" s="27" t="s">
        <v>292</v>
      </c>
      <c r="B12" s="31" t="s">
        <v>293</v>
      </c>
      <c r="C12" s="84" t="s">
        <v>252</v>
      </c>
      <c r="D12" s="84"/>
      <c r="E12" s="400">
        <v>0</v>
      </c>
      <c r="F12" s="400">
        <v>0</v>
      </c>
      <c r="G12" s="400">
        <v>0</v>
      </c>
      <c r="H12" s="57"/>
    </row>
    <row r="13" spans="1:8" ht="29.15" customHeight="1" x14ac:dyDescent="0.35">
      <c r="A13" s="27" t="s">
        <v>294</v>
      </c>
      <c r="B13" s="31" t="s">
        <v>295</v>
      </c>
      <c r="C13" s="84" t="s">
        <v>252</v>
      </c>
      <c r="D13" s="84"/>
      <c r="E13" s="84"/>
      <c r="F13" s="84"/>
      <c r="G13" s="84"/>
      <c r="H13" s="57"/>
    </row>
    <row r="14" spans="1:8" ht="15" customHeight="1" x14ac:dyDescent="0.35">
      <c r="A14" s="28">
        <v>2</v>
      </c>
      <c r="B14" s="31" t="s">
        <v>296</v>
      </c>
      <c r="C14" s="85">
        <v>494.90686884922701</v>
      </c>
      <c r="D14" s="85">
        <v>336.74687587110901</v>
      </c>
      <c r="E14" s="85">
        <v>508.15399009006001</v>
      </c>
      <c r="F14" s="85">
        <v>349.99399711194201</v>
      </c>
      <c r="G14" s="85">
        <v>349.99399711194201</v>
      </c>
      <c r="H14" s="57"/>
    </row>
    <row r="15" spans="1:8" ht="15" customHeight="1" x14ac:dyDescent="0.35">
      <c r="A15" s="28">
        <v>3</v>
      </c>
      <c r="B15" s="31" t="s">
        <v>297</v>
      </c>
      <c r="C15" s="84"/>
      <c r="D15" s="84"/>
      <c r="E15" s="85">
        <v>1019.9302929128201</v>
      </c>
      <c r="F15" s="85">
        <v>1019.9302929128201</v>
      </c>
      <c r="G15" s="85">
        <v>1019.9302929128201</v>
      </c>
      <c r="H15" s="57"/>
    </row>
    <row r="16" spans="1:8" ht="15" customHeight="1" x14ac:dyDescent="0.35">
      <c r="A16" s="86">
        <v>4</v>
      </c>
      <c r="B16" s="87" t="s">
        <v>298</v>
      </c>
      <c r="C16" s="87"/>
      <c r="D16" s="78" t="s">
        <v>267</v>
      </c>
      <c r="E16" s="78" t="s">
        <v>267</v>
      </c>
      <c r="F16" s="78" t="s">
        <v>267</v>
      </c>
      <c r="G16" s="78" t="s">
        <v>267</v>
      </c>
      <c r="H16" s="57"/>
    </row>
    <row r="17" spans="1:8" ht="15" customHeight="1" x14ac:dyDescent="0.35">
      <c r="A17" s="28">
        <v>5</v>
      </c>
      <c r="B17" s="31" t="s">
        <v>299</v>
      </c>
      <c r="C17" s="85">
        <v>12918.9247403302</v>
      </c>
      <c r="D17" s="85">
        <v>13311.675378236499</v>
      </c>
      <c r="E17" s="85">
        <v>18016.9064581112</v>
      </c>
      <c r="F17" s="85">
        <v>20696.7757674926</v>
      </c>
      <c r="G17" s="85">
        <v>18409.657096017501</v>
      </c>
      <c r="H17" s="57"/>
    </row>
    <row r="18" spans="1:8" ht="15" customHeight="1" x14ac:dyDescent="0.35">
      <c r="A18" s="88">
        <v>5.0999999999999996</v>
      </c>
      <c r="B18" s="31" t="s">
        <v>300</v>
      </c>
      <c r="C18" s="85">
        <v>12918.9247403302</v>
      </c>
      <c r="D18" s="85">
        <v>13311.675378236499</v>
      </c>
      <c r="E18" s="85">
        <v>12918.9247403302</v>
      </c>
      <c r="F18" s="85">
        <v>15598.7940497134</v>
      </c>
      <c r="G18" s="85">
        <v>13311.6753782383</v>
      </c>
      <c r="H18" s="57"/>
    </row>
    <row r="19" spans="1:8" ht="15" customHeight="1" x14ac:dyDescent="0.35">
      <c r="A19" s="88">
        <v>5.2</v>
      </c>
      <c r="B19" s="31" t="s">
        <v>301</v>
      </c>
      <c r="C19" s="84"/>
      <c r="D19" s="84"/>
      <c r="E19" s="84"/>
      <c r="F19" s="84"/>
      <c r="G19" s="84"/>
      <c r="H19" s="57"/>
    </row>
    <row r="20" spans="1:8" ht="29.15" customHeight="1" x14ac:dyDescent="0.35">
      <c r="A20" s="27" t="s">
        <v>302</v>
      </c>
      <c r="B20" s="31" t="s">
        <v>303</v>
      </c>
      <c r="C20" s="85">
        <v>9487.5051279927502</v>
      </c>
      <c r="D20" s="85">
        <v>9986.6008672629905</v>
      </c>
      <c r="E20" s="85">
        <v>14342.0746493518</v>
      </c>
      <c r="F20" s="85">
        <v>16048.5466502455</v>
      </c>
      <c r="G20" s="85">
        <v>14841.1703886221</v>
      </c>
      <c r="H20" s="57"/>
    </row>
    <row r="21" spans="1:8" ht="29.15" customHeight="1" x14ac:dyDescent="0.35">
      <c r="A21" s="27" t="s">
        <v>304</v>
      </c>
      <c r="B21" s="31" t="s">
        <v>305</v>
      </c>
      <c r="C21" s="85">
        <v>3431.4196123374199</v>
      </c>
      <c r="D21" s="85">
        <v>3325.0745109734698</v>
      </c>
      <c r="E21" s="85">
        <v>3674.8318087594198</v>
      </c>
      <c r="F21" s="85">
        <v>4648.2291172471296</v>
      </c>
      <c r="G21" s="85">
        <v>3568.4867073954701</v>
      </c>
      <c r="H21" s="57"/>
    </row>
    <row r="22" spans="1:8" ht="29.15" customHeight="1" x14ac:dyDescent="0.35">
      <c r="A22" s="27" t="s">
        <v>306</v>
      </c>
      <c r="B22" s="31" t="s">
        <v>307</v>
      </c>
      <c r="C22" s="84"/>
      <c r="D22" s="84"/>
      <c r="E22" s="84"/>
      <c r="F22" s="84"/>
      <c r="G22" s="84"/>
      <c r="H22" s="57"/>
    </row>
    <row r="23" spans="1:8" ht="15" customHeight="1" x14ac:dyDescent="0.35">
      <c r="A23" s="28">
        <v>6</v>
      </c>
      <c r="B23" s="31" t="s">
        <v>308</v>
      </c>
      <c r="C23" s="84"/>
      <c r="D23" s="84"/>
      <c r="E23" s="85">
        <v>3194.7325706762999</v>
      </c>
      <c r="F23" s="85">
        <v>3194.7325706762999</v>
      </c>
      <c r="G23" s="85">
        <v>3194.7325706762999</v>
      </c>
      <c r="H23" s="57"/>
    </row>
    <row r="24" spans="1:8" ht="29.15" customHeight="1" x14ac:dyDescent="0.35">
      <c r="A24" s="88">
        <v>6.1</v>
      </c>
      <c r="B24" s="31" t="s">
        <v>309</v>
      </c>
      <c r="C24" s="84"/>
      <c r="D24" s="84"/>
      <c r="E24" s="84"/>
      <c r="F24" s="84"/>
      <c r="G24" s="84"/>
      <c r="H24" s="57"/>
    </row>
    <row r="25" spans="1:8" ht="29.15" customHeight="1" x14ac:dyDescent="0.35">
      <c r="A25" s="27" t="s">
        <v>310</v>
      </c>
      <c r="B25" s="31" t="s">
        <v>311</v>
      </c>
      <c r="C25" s="84"/>
      <c r="D25" s="84"/>
      <c r="E25" s="84"/>
      <c r="F25" s="84"/>
      <c r="G25" s="84"/>
      <c r="H25" s="57"/>
    </row>
    <row r="26" spans="1:8" ht="15" customHeight="1" x14ac:dyDescent="0.35">
      <c r="A26" s="27" t="s">
        <v>312</v>
      </c>
      <c r="B26" s="31" t="s">
        <v>313</v>
      </c>
      <c r="C26" s="84"/>
      <c r="D26" s="84"/>
      <c r="E26" s="85">
        <v>3194.7325706762999</v>
      </c>
      <c r="F26" s="85">
        <v>3194.7325706762999</v>
      </c>
      <c r="G26" s="85">
        <v>3194.7325706762999</v>
      </c>
      <c r="H26" s="57"/>
    </row>
    <row r="27" spans="1:8" ht="29.15" customHeight="1" x14ac:dyDescent="0.35">
      <c r="A27" s="88">
        <v>6.2</v>
      </c>
      <c r="B27" s="31" t="s">
        <v>314</v>
      </c>
      <c r="C27" s="85">
        <v>5623.6212924588199</v>
      </c>
      <c r="D27" s="85">
        <v>6152.3503787647896</v>
      </c>
      <c r="E27" s="85">
        <v>11591.427832748701</v>
      </c>
      <c r="F27" s="85">
        <v>12120.1569190547</v>
      </c>
      <c r="G27" s="85">
        <v>12120.1569190547</v>
      </c>
      <c r="H27" s="57"/>
    </row>
    <row r="28" spans="1:8" ht="15" customHeight="1" x14ac:dyDescent="0.35">
      <c r="A28" s="86">
        <v>7</v>
      </c>
      <c r="B28" s="87" t="s">
        <v>298</v>
      </c>
      <c r="C28" s="87"/>
      <c r="D28" s="87"/>
      <c r="E28" s="87"/>
      <c r="F28" s="87"/>
      <c r="G28" s="87"/>
      <c r="H28" s="57"/>
    </row>
    <row r="29" spans="1:8" ht="42.65" customHeight="1" x14ac:dyDescent="0.35">
      <c r="A29" s="27" t="s">
        <v>315</v>
      </c>
      <c r="B29" s="31" t="s">
        <v>316</v>
      </c>
      <c r="C29" s="85">
        <v>5791.5897971063896</v>
      </c>
      <c r="D29" s="85">
        <v>6970.3805603647297</v>
      </c>
      <c r="E29" s="85">
        <v>18385.642631256302</v>
      </c>
      <c r="F29" s="85">
        <v>19564.433394514599</v>
      </c>
      <c r="G29" s="85">
        <v>19564.433394514599</v>
      </c>
      <c r="H29" s="57"/>
    </row>
    <row r="30" spans="1:8" ht="29.15" customHeight="1" x14ac:dyDescent="0.35">
      <c r="A30" s="27" t="s">
        <v>317</v>
      </c>
      <c r="B30" s="31" t="s">
        <v>318</v>
      </c>
      <c r="C30" s="84"/>
      <c r="D30" s="84"/>
      <c r="E30" s="85">
        <v>497.46178176825401</v>
      </c>
      <c r="F30" s="85">
        <v>497.46178176825401</v>
      </c>
      <c r="G30" s="85">
        <v>497.46178176825401</v>
      </c>
      <c r="H30" s="57"/>
    </row>
    <row r="31" spans="1:8" ht="29.15" customHeight="1" x14ac:dyDescent="0.35">
      <c r="A31" s="27" t="s">
        <v>319</v>
      </c>
      <c r="B31" s="31" t="s">
        <v>320</v>
      </c>
      <c r="C31" s="85">
        <v>372.66910730194701</v>
      </c>
      <c r="D31" s="85">
        <v>326.54708424473802</v>
      </c>
      <c r="E31" s="85">
        <v>1662.6047298984599</v>
      </c>
      <c r="F31" s="85">
        <v>1616.4827068412501</v>
      </c>
      <c r="G31" s="85">
        <v>1616.4827068412501</v>
      </c>
      <c r="H31" s="57"/>
    </row>
    <row r="32" spans="1:8" ht="29.15" customHeight="1" x14ac:dyDescent="0.35">
      <c r="A32" s="27" t="s">
        <v>131</v>
      </c>
      <c r="B32" s="31" t="s">
        <v>321</v>
      </c>
      <c r="C32" s="85">
        <v>1564.2588868053999</v>
      </c>
      <c r="D32" s="85">
        <v>2014.64376325441</v>
      </c>
      <c r="E32" s="85">
        <v>1564.2588868053999</v>
      </c>
      <c r="F32" s="85">
        <v>2014.64376325441</v>
      </c>
      <c r="G32" s="85">
        <v>2014.64376325441</v>
      </c>
      <c r="H32" s="57"/>
    </row>
    <row r="33" spans="1:8" ht="29.15" customHeight="1" x14ac:dyDescent="0.35">
      <c r="A33" s="27" t="s">
        <v>133</v>
      </c>
      <c r="B33" s="31" t="s">
        <v>322</v>
      </c>
      <c r="C33" s="85">
        <v>418.31511239869599</v>
      </c>
      <c r="D33" s="85">
        <v>506.20973426</v>
      </c>
      <c r="E33" s="85">
        <v>418.31511239869599</v>
      </c>
      <c r="F33" s="85">
        <v>506.20973426</v>
      </c>
      <c r="G33" s="85">
        <v>506.20973426</v>
      </c>
      <c r="H33" s="57"/>
    </row>
    <row r="34" spans="1:8" ht="54.25" customHeight="1" x14ac:dyDescent="0.35">
      <c r="A34" s="27" t="s">
        <v>135</v>
      </c>
      <c r="B34" s="31" t="s">
        <v>323</v>
      </c>
      <c r="C34" s="84"/>
      <c r="D34" s="84"/>
      <c r="E34" s="84"/>
      <c r="F34" s="84"/>
      <c r="G34" s="84"/>
      <c r="H34" s="57"/>
    </row>
    <row r="35" spans="1:8" ht="29.15" customHeight="1" x14ac:dyDescent="0.35">
      <c r="A35" s="28">
        <v>8</v>
      </c>
      <c r="B35" s="31" t="s">
        <v>324</v>
      </c>
      <c r="C35" s="85">
        <v>11.417093364999999</v>
      </c>
      <c r="D35" s="85">
        <v>11.417093364999999</v>
      </c>
      <c r="E35" s="85">
        <v>1119.9504501849999</v>
      </c>
      <c r="F35" s="85">
        <v>1119.9504501849999</v>
      </c>
      <c r="G35" s="85">
        <v>1119.9504501849999</v>
      </c>
      <c r="H35" s="57"/>
    </row>
    <row r="36" spans="1:8" ht="15" customHeight="1" x14ac:dyDescent="0.35">
      <c r="A36" s="28">
        <v>9</v>
      </c>
      <c r="B36" s="31" t="s">
        <v>264</v>
      </c>
      <c r="C36" s="85">
        <v>21572.0816061568</v>
      </c>
      <c r="D36" s="85">
        <v>23477.6204895964</v>
      </c>
      <c r="E36" s="85">
        <v>46715.925998858002</v>
      </c>
      <c r="F36" s="85">
        <v>50908.583553772703</v>
      </c>
      <c r="G36" s="85">
        <v>48621.464882297601</v>
      </c>
      <c r="H36" s="57"/>
    </row>
    <row r="37" spans="1:8" ht="16.75" customHeight="1" x14ac:dyDescent="0.35">
      <c r="A37" s="89"/>
      <c r="B37" s="46"/>
      <c r="C37" s="46"/>
      <c r="D37" s="46"/>
      <c r="E37" s="46"/>
      <c r="F37" s="46"/>
      <c r="G37" s="46"/>
    </row>
    <row r="38" spans="1:8" ht="29.15" customHeight="1" x14ac:dyDescent="0.35">
      <c r="A38" s="477" t="s">
        <v>325</v>
      </c>
      <c r="B38" s="477"/>
      <c r="C38" s="477"/>
      <c r="D38" s="477"/>
      <c r="E38" s="477"/>
      <c r="F38" s="477"/>
      <c r="G38" s="477"/>
    </row>
    <row r="39" spans="1:8" ht="51" customHeight="1" x14ac:dyDescent="0.25">
      <c r="A39" s="485" t="s">
        <v>326</v>
      </c>
      <c r="B39" s="485"/>
      <c r="C39" s="485"/>
      <c r="D39" s="485"/>
      <c r="E39" s="485"/>
      <c r="F39" s="485"/>
      <c r="G39" s="485"/>
    </row>
    <row r="40" spans="1:8" ht="15" customHeight="1" x14ac:dyDescent="0.25"/>
    <row r="41" spans="1:8" ht="15" customHeight="1" x14ac:dyDescent="0.25"/>
    <row r="42" spans="1:8" ht="15" customHeight="1" x14ac:dyDescent="0.25"/>
    <row r="43" spans="1:8" ht="15" customHeight="1" x14ac:dyDescent="0.25"/>
    <row r="44" spans="1:8" ht="15" customHeight="1" x14ac:dyDescent="0.25"/>
    <row r="45" spans="1:8" ht="15" customHeight="1" x14ac:dyDescent="0.25"/>
    <row r="46" spans="1:8" ht="15" customHeight="1" x14ac:dyDescent="0.25"/>
    <row r="47" spans="1:8" ht="15" customHeight="1" x14ac:dyDescent="0.25"/>
    <row r="48" spans="1:8" ht="15" customHeight="1" x14ac:dyDescent="0.25"/>
  </sheetData>
  <mergeCells count="13">
    <mergeCell ref="A38:G38"/>
    <mergeCell ref="A39:G39"/>
    <mergeCell ref="A1:G1"/>
    <mergeCell ref="A2:G2"/>
    <mergeCell ref="A5:A6"/>
    <mergeCell ref="B5:B8"/>
    <mergeCell ref="A7:A8"/>
    <mergeCell ref="C6:C8"/>
    <mergeCell ref="D6:D8"/>
    <mergeCell ref="C5:G5"/>
    <mergeCell ref="E6:E8"/>
    <mergeCell ref="F6:F8"/>
    <mergeCell ref="G6:G8"/>
  </mergeCells>
  <conditionalFormatting sqref="C5:C6">
    <cfRule type="cellIs" dxfId="3" priority="1" operator="lessThan">
      <formula>0</formula>
    </cfRule>
  </conditionalFormatting>
  <hyperlinks>
    <hyperlink ref="H1" location="'Table of Contents'!A1" display="Table of Contents" xr:uid="{32852D3C-EE9A-4878-8FC0-1526507D186B}"/>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50"/>
  <sheetViews>
    <sheetView showRuler="0" workbookViewId="0">
      <selection sqref="A1:G1"/>
    </sheetView>
  </sheetViews>
  <sheetFormatPr defaultColWidth="13.7265625" defaultRowHeight="12.5" x14ac:dyDescent="0.25"/>
  <cols>
    <col min="8" max="8" width="17" bestFit="1" customWidth="1"/>
  </cols>
  <sheetData>
    <row r="1" spans="1:8" ht="23.25" customHeight="1" x14ac:dyDescent="0.45">
      <c r="A1" s="447" t="s">
        <v>10</v>
      </c>
      <c r="B1" s="448"/>
      <c r="C1" s="448"/>
      <c r="D1" s="448"/>
      <c r="E1" s="448"/>
      <c r="F1" s="448"/>
      <c r="G1" s="448"/>
      <c r="H1" s="392" t="s">
        <v>2606</v>
      </c>
    </row>
    <row r="2" spans="1:8" ht="15" customHeight="1" x14ac:dyDescent="0.25">
      <c r="A2" s="448"/>
      <c r="B2" s="448"/>
      <c r="C2" s="448"/>
      <c r="D2" s="448"/>
      <c r="E2" s="448"/>
      <c r="F2" s="448"/>
      <c r="G2" s="448"/>
      <c r="H2" s="448"/>
    </row>
    <row r="3" spans="1:8" ht="15" customHeight="1" x14ac:dyDescent="0.25"/>
    <row r="4" spans="1:8" ht="15" customHeight="1" x14ac:dyDescent="0.25"/>
    <row r="5" spans="1:8" ht="15" customHeight="1" x14ac:dyDescent="0.25"/>
    <row r="6" spans="1:8" ht="15" customHeight="1" x14ac:dyDescent="0.25"/>
    <row r="7" spans="1:8" ht="15" customHeight="1" x14ac:dyDescent="0.25"/>
    <row r="8" spans="1:8" ht="15" customHeight="1" x14ac:dyDescent="0.25"/>
    <row r="9" spans="1:8" ht="15" customHeight="1" x14ac:dyDescent="0.25"/>
    <row r="10" spans="1:8" ht="15" customHeight="1" x14ac:dyDescent="0.25"/>
    <row r="11" spans="1:8" ht="15" customHeight="1" x14ac:dyDescent="0.25"/>
    <row r="12" spans="1:8" ht="15" customHeight="1" x14ac:dyDescent="0.25"/>
    <row r="13" spans="1:8" ht="15" customHeight="1" x14ac:dyDescent="0.25"/>
    <row r="14" spans="1:8" ht="15" customHeight="1" x14ac:dyDescent="0.25"/>
    <row r="15" spans="1:8" ht="15" customHeight="1" x14ac:dyDescent="0.25"/>
    <row r="16" spans="1:8"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2">
    <mergeCell ref="A1:G1"/>
    <mergeCell ref="A2:H2"/>
  </mergeCells>
  <hyperlinks>
    <hyperlink ref="H1" location="'Table of Contents'!A1" display="Table of Contents" xr:uid="{4ED69C2F-C5CE-44F7-98E9-03F62CA518A3}"/>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996"/>
  <sheetViews>
    <sheetView workbookViewId="0">
      <pane ySplit="1" topLeftCell="A2" activePane="bottomLeft" state="frozen"/>
      <selection pane="bottomLeft" sqref="A1:D1"/>
    </sheetView>
  </sheetViews>
  <sheetFormatPr defaultColWidth="13.7265625" defaultRowHeight="12.5" x14ac:dyDescent="0.25"/>
  <cols>
    <col min="1" max="1" width="7.81640625" customWidth="1"/>
    <col min="2" max="2" width="71.7265625" customWidth="1"/>
    <col min="3" max="3" width="20.54296875" customWidth="1"/>
    <col min="4" max="4" width="23" customWidth="1"/>
    <col min="5" max="5" width="23.26953125" customWidth="1"/>
  </cols>
  <sheetData>
    <row r="1" spans="1:5" ht="21" customHeight="1" x14ac:dyDescent="0.45">
      <c r="A1" s="447" t="s">
        <v>11</v>
      </c>
      <c r="B1" s="448"/>
      <c r="C1" s="448"/>
      <c r="D1" s="448"/>
      <c r="E1" s="392" t="s">
        <v>2606</v>
      </c>
    </row>
    <row r="2" spans="1:5" ht="16.75" customHeight="1" x14ac:dyDescent="0.35">
      <c r="A2" s="8"/>
      <c r="B2" s="41"/>
      <c r="C2" s="42"/>
      <c r="D2" s="42"/>
    </row>
    <row r="3" spans="1:5" ht="297.75" customHeight="1" x14ac:dyDescent="0.25">
      <c r="A3" s="452" t="s">
        <v>327</v>
      </c>
      <c r="B3" s="452"/>
      <c r="C3" s="452"/>
      <c r="D3" s="452"/>
    </row>
    <row r="4" spans="1:5" ht="16.75" customHeight="1" x14ac:dyDescent="0.35">
      <c r="A4" s="8"/>
      <c r="B4" s="41"/>
      <c r="C4" s="90"/>
      <c r="D4" s="90"/>
    </row>
    <row r="5" spans="1:5" ht="16.75" customHeight="1" x14ac:dyDescent="0.35">
      <c r="A5" s="8"/>
      <c r="B5" s="91"/>
      <c r="C5" s="92" t="s">
        <v>328</v>
      </c>
      <c r="D5" s="92" t="s">
        <v>329</v>
      </c>
      <c r="E5" s="76"/>
    </row>
    <row r="6" spans="1:5" ht="103.5" customHeight="1" x14ac:dyDescent="0.35">
      <c r="A6" s="93"/>
      <c r="B6" s="94"/>
      <c r="C6" s="95" t="s">
        <v>330</v>
      </c>
      <c r="D6" s="95" t="s">
        <v>331</v>
      </c>
      <c r="E6" s="76"/>
    </row>
    <row r="7" spans="1:5" ht="16.75" customHeight="1" x14ac:dyDescent="0.25">
      <c r="A7" s="489" t="s">
        <v>332</v>
      </c>
      <c r="B7" s="490"/>
      <c r="C7" s="490"/>
      <c r="D7" s="491"/>
      <c r="E7" s="76"/>
    </row>
    <row r="8" spans="1:5" ht="15" customHeight="1" x14ac:dyDescent="0.25">
      <c r="A8" s="96">
        <v>1</v>
      </c>
      <c r="B8" s="97" t="s">
        <v>333</v>
      </c>
      <c r="C8" s="98">
        <v>1335.47919859893</v>
      </c>
      <c r="D8" s="99">
        <v>39</v>
      </c>
      <c r="E8" s="114"/>
    </row>
    <row r="9" spans="1:5" ht="15" customHeight="1" x14ac:dyDescent="0.25">
      <c r="A9" s="92"/>
      <c r="B9" s="100" t="s">
        <v>334</v>
      </c>
      <c r="C9" s="98">
        <v>1335.47919859893</v>
      </c>
      <c r="D9" s="92"/>
      <c r="E9" s="114"/>
    </row>
    <row r="10" spans="1:5" ht="15" customHeight="1" x14ac:dyDescent="0.25">
      <c r="A10" s="96">
        <v>2</v>
      </c>
      <c r="B10" s="97" t="s">
        <v>335</v>
      </c>
      <c r="C10" s="98">
        <v>13550.173923411699</v>
      </c>
      <c r="D10" s="99">
        <v>41</v>
      </c>
      <c r="E10" s="76"/>
    </row>
    <row r="11" spans="1:5" ht="15" customHeight="1" x14ac:dyDescent="0.25">
      <c r="A11" s="96">
        <v>3</v>
      </c>
      <c r="B11" s="97" t="s">
        <v>336</v>
      </c>
      <c r="C11" s="101">
        <v>-2784.7842524190701</v>
      </c>
      <c r="D11" s="99">
        <v>43</v>
      </c>
      <c r="E11" s="76"/>
    </row>
    <row r="12" spans="1:5" ht="15" customHeight="1" x14ac:dyDescent="0.25">
      <c r="A12" s="92" t="s">
        <v>205</v>
      </c>
      <c r="B12" s="97" t="s">
        <v>337</v>
      </c>
      <c r="C12" s="98">
        <v>0</v>
      </c>
      <c r="D12" s="92"/>
      <c r="E12" s="76"/>
    </row>
    <row r="13" spans="1:5" ht="29.15" customHeight="1" x14ac:dyDescent="0.25">
      <c r="A13" s="96">
        <v>4</v>
      </c>
      <c r="B13" s="97" t="s">
        <v>338</v>
      </c>
      <c r="C13" s="98">
        <v>0</v>
      </c>
      <c r="D13" s="92"/>
      <c r="E13" s="76"/>
    </row>
    <row r="14" spans="1:5" ht="15" customHeight="1" x14ac:dyDescent="0.25">
      <c r="A14" s="96">
        <v>5</v>
      </c>
      <c r="B14" s="97" t="s">
        <v>339</v>
      </c>
      <c r="C14" s="98">
        <v>0</v>
      </c>
      <c r="D14" s="92"/>
      <c r="E14" s="76"/>
    </row>
    <row r="15" spans="1:5" ht="29.15" customHeight="1" x14ac:dyDescent="0.25">
      <c r="A15" s="92" t="s">
        <v>208</v>
      </c>
      <c r="B15" s="97" t="s">
        <v>340</v>
      </c>
      <c r="C15" s="98">
        <v>0</v>
      </c>
      <c r="D15" s="99">
        <v>42</v>
      </c>
      <c r="E15" s="76"/>
    </row>
    <row r="16" spans="1:5" ht="15" customHeight="1" x14ac:dyDescent="0.25">
      <c r="A16" s="102">
        <v>6</v>
      </c>
      <c r="B16" s="103" t="s">
        <v>341</v>
      </c>
      <c r="C16" s="104">
        <v>12100.868869591601</v>
      </c>
      <c r="D16" s="92"/>
      <c r="E16" s="76"/>
    </row>
    <row r="17" spans="1:5" ht="15" customHeight="1" x14ac:dyDescent="0.25">
      <c r="A17" s="489" t="s">
        <v>342</v>
      </c>
      <c r="B17" s="490"/>
      <c r="C17" s="490"/>
      <c r="D17" s="491"/>
      <c r="E17" s="76"/>
    </row>
    <row r="18" spans="1:5" ht="15" customHeight="1" x14ac:dyDescent="0.25">
      <c r="A18" s="96">
        <v>7</v>
      </c>
      <c r="B18" s="97" t="s">
        <v>343</v>
      </c>
      <c r="C18" s="101">
        <v>-48.928256231168803</v>
      </c>
      <c r="D18" s="92"/>
      <c r="E18" s="76"/>
    </row>
    <row r="19" spans="1:5" ht="15" customHeight="1" x14ac:dyDescent="0.25">
      <c r="A19" s="96">
        <v>8</v>
      </c>
      <c r="B19" s="97" t="s">
        <v>344</v>
      </c>
      <c r="C19" s="101">
        <v>-591.12727610034597</v>
      </c>
      <c r="D19" s="99">
        <v>10</v>
      </c>
      <c r="E19" s="76"/>
    </row>
    <row r="20" spans="1:5" ht="15" customHeight="1" x14ac:dyDescent="0.25">
      <c r="A20" s="96">
        <v>9</v>
      </c>
      <c r="B20" s="97" t="s">
        <v>117</v>
      </c>
      <c r="C20" s="105"/>
      <c r="D20" s="92"/>
      <c r="E20" s="76"/>
    </row>
    <row r="21" spans="1:5" ht="42.65" customHeight="1" x14ac:dyDescent="0.25">
      <c r="A21" s="96">
        <v>10</v>
      </c>
      <c r="B21" s="97" t="s">
        <v>345</v>
      </c>
      <c r="C21" s="101">
        <v>-2023.93270629321</v>
      </c>
      <c r="D21" s="99">
        <v>15</v>
      </c>
      <c r="E21" s="76"/>
    </row>
    <row r="22" spans="1:5" ht="29.15" customHeight="1" x14ac:dyDescent="0.25">
      <c r="A22" s="96">
        <v>11</v>
      </c>
      <c r="B22" s="97" t="s">
        <v>346</v>
      </c>
      <c r="C22" s="101">
        <v>106.579761558793</v>
      </c>
      <c r="D22" s="99">
        <v>44</v>
      </c>
      <c r="E22" s="76"/>
    </row>
    <row r="23" spans="1:5" ht="15" customHeight="1" x14ac:dyDescent="0.25">
      <c r="A23" s="96">
        <v>12</v>
      </c>
      <c r="B23" s="97" t="s">
        <v>347</v>
      </c>
      <c r="C23" s="101">
        <v>0</v>
      </c>
      <c r="D23" s="92"/>
      <c r="E23" s="76"/>
    </row>
    <row r="24" spans="1:5" ht="29.15" customHeight="1" x14ac:dyDescent="0.25">
      <c r="A24" s="96">
        <v>13</v>
      </c>
      <c r="B24" s="97" t="s">
        <v>348</v>
      </c>
      <c r="C24" s="101">
        <v>0</v>
      </c>
      <c r="D24" s="92"/>
      <c r="E24" s="76"/>
    </row>
    <row r="25" spans="1:5" ht="29.15" customHeight="1" x14ac:dyDescent="0.25">
      <c r="A25" s="96">
        <v>14</v>
      </c>
      <c r="B25" s="97" t="s">
        <v>349</v>
      </c>
      <c r="C25" s="101">
        <v>0</v>
      </c>
      <c r="D25" s="92"/>
      <c r="E25" s="76"/>
    </row>
    <row r="26" spans="1:5" ht="15" customHeight="1" x14ac:dyDescent="0.25">
      <c r="A26" s="96">
        <v>15</v>
      </c>
      <c r="B26" s="97" t="s">
        <v>350</v>
      </c>
      <c r="C26" s="101">
        <v>-18.341694915254301</v>
      </c>
      <c r="D26" s="99">
        <v>18</v>
      </c>
      <c r="E26" s="76"/>
    </row>
    <row r="27" spans="1:5" ht="29.15" customHeight="1" x14ac:dyDescent="0.25">
      <c r="A27" s="96">
        <v>16</v>
      </c>
      <c r="B27" s="97" t="s">
        <v>351</v>
      </c>
      <c r="C27" s="101">
        <v>-5</v>
      </c>
      <c r="D27" s="92"/>
      <c r="E27" s="76"/>
    </row>
    <row r="28" spans="1:5" ht="43.5" x14ac:dyDescent="0.25">
      <c r="A28" s="96">
        <v>17</v>
      </c>
      <c r="B28" s="97" t="s">
        <v>352</v>
      </c>
      <c r="C28" s="101">
        <v>0</v>
      </c>
      <c r="D28" s="92"/>
      <c r="E28" s="76"/>
    </row>
    <row r="29" spans="1:5" ht="58" x14ac:dyDescent="0.25">
      <c r="A29" s="96">
        <v>18</v>
      </c>
      <c r="B29" s="97" t="s">
        <v>353</v>
      </c>
      <c r="C29" s="101">
        <v>0</v>
      </c>
      <c r="D29" s="92"/>
      <c r="E29" s="76"/>
    </row>
    <row r="30" spans="1:5" ht="58" x14ac:dyDescent="0.25">
      <c r="A30" s="96">
        <v>19</v>
      </c>
      <c r="B30" s="97" t="s">
        <v>354</v>
      </c>
      <c r="C30" s="101">
        <v>0</v>
      </c>
      <c r="D30" s="92"/>
      <c r="E30" s="76"/>
    </row>
    <row r="31" spans="1:5" ht="15" customHeight="1" x14ac:dyDescent="0.25">
      <c r="A31" s="96">
        <v>20</v>
      </c>
      <c r="B31" s="97" t="s">
        <v>117</v>
      </c>
      <c r="C31" s="105"/>
      <c r="D31" s="92"/>
      <c r="E31" s="76"/>
    </row>
    <row r="32" spans="1:5" ht="29.15" customHeight="1" x14ac:dyDescent="0.25">
      <c r="A32" s="92" t="s">
        <v>355</v>
      </c>
      <c r="B32" s="97" t="s">
        <v>356</v>
      </c>
      <c r="C32" s="101">
        <v>0</v>
      </c>
      <c r="D32" s="92"/>
      <c r="E32" s="76"/>
    </row>
    <row r="33" spans="1:5" ht="29.15" customHeight="1" x14ac:dyDescent="0.35">
      <c r="A33" s="92" t="s">
        <v>357</v>
      </c>
      <c r="B33" s="97" t="s">
        <v>358</v>
      </c>
      <c r="C33" s="106">
        <v>0</v>
      </c>
      <c r="D33" s="92"/>
      <c r="E33" s="76"/>
    </row>
    <row r="34" spans="1:5" ht="15" customHeight="1" x14ac:dyDescent="0.35">
      <c r="A34" s="92" t="s">
        <v>359</v>
      </c>
      <c r="B34" s="97" t="s">
        <v>360</v>
      </c>
      <c r="C34" s="106">
        <v>0</v>
      </c>
      <c r="D34" s="92"/>
      <c r="E34" s="76"/>
    </row>
    <row r="35" spans="1:5" ht="15" customHeight="1" x14ac:dyDescent="0.35">
      <c r="A35" s="92" t="s">
        <v>361</v>
      </c>
      <c r="B35" s="97" t="s">
        <v>362</v>
      </c>
      <c r="C35" s="106">
        <v>0</v>
      </c>
      <c r="D35" s="92"/>
      <c r="E35" s="76"/>
    </row>
    <row r="36" spans="1:5" ht="42.65" customHeight="1" x14ac:dyDescent="0.35">
      <c r="A36" s="96">
        <v>21</v>
      </c>
      <c r="B36" s="97" t="s">
        <v>363</v>
      </c>
      <c r="C36" s="106">
        <v>0</v>
      </c>
      <c r="D36" s="92"/>
      <c r="E36" s="76"/>
    </row>
    <row r="37" spans="1:5" ht="15" customHeight="1" x14ac:dyDescent="0.35">
      <c r="A37" s="96">
        <v>22</v>
      </c>
      <c r="B37" s="97" t="s">
        <v>364</v>
      </c>
      <c r="C37" s="106">
        <v>0</v>
      </c>
      <c r="D37" s="92"/>
      <c r="E37" s="76"/>
    </row>
    <row r="38" spans="1:5" ht="42.65" customHeight="1" x14ac:dyDescent="0.35">
      <c r="A38" s="96">
        <v>23</v>
      </c>
      <c r="B38" s="97" t="s">
        <v>365</v>
      </c>
      <c r="C38" s="106">
        <v>0</v>
      </c>
      <c r="D38" s="92"/>
      <c r="E38" s="76"/>
    </row>
    <row r="39" spans="1:5" ht="15" customHeight="1" x14ac:dyDescent="0.35">
      <c r="A39" s="96">
        <v>24</v>
      </c>
      <c r="B39" s="97" t="s">
        <v>117</v>
      </c>
      <c r="C39" s="84"/>
      <c r="D39" s="92"/>
      <c r="E39" s="76"/>
    </row>
    <row r="40" spans="1:5" ht="15" customHeight="1" x14ac:dyDescent="0.35">
      <c r="A40" s="96">
        <v>25</v>
      </c>
      <c r="B40" s="97" t="s">
        <v>366</v>
      </c>
      <c r="C40" s="106">
        <v>0</v>
      </c>
      <c r="D40" s="92"/>
      <c r="E40" s="76"/>
    </row>
    <row r="41" spans="1:5" ht="15" customHeight="1" x14ac:dyDescent="0.35">
      <c r="A41" s="92" t="s">
        <v>367</v>
      </c>
      <c r="B41" s="97" t="s">
        <v>368</v>
      </c>
      <c r="C41" s="106">
        <v>0</v>
      </c>
      <c r="D41" s="92"/>
      <c r="E41" s="76"/>
    </row>
    <row r="42" spans="1:5" ht="58" x14ac:dyDescent="0.25">
      <c r="A42" s="92" t="s">
        <v>369</v>
      </c>
      <c r="B42" s="97" t="s">
        <v>370</v>
      </c>
      <c r="C42" s="101">
        <v>0</v>
      </c>
      <c r="D42" s="92"/>
      <c r="E42" s="76"/>
    </row>
    <row r="43" spans="1:5" ht="15" customHeight="1" x14ac:dyDescent="0.25">
      <c r="A43" s="96">
        <v>26</v>
      </c>
      <c r="B43" s="97" t="s">
        <v>117</v>
      </c>
      <c r="C43" s="105"/>
      <c r="D43" s="92"/>
      <c r="E43" s="76"/>
    </row>
    <row r="44" spans="1:5" ht="29.15" customHeight="1" x14ac:dyDescent="0.25">
      <c r="A44" s="96">
        <v>27</v>
      </c>
      <c r="B44" s="97" t="s">
        <v>371</v>
      </c>
      <c r="C44" s="101">
        <v>0</v>
      </c>
      <c r="D44" s="92"/>
      <c r="E44" s="76"/>
    </row>
    <row r="45" spans="1:5" ht="15" customHeight="1" x14ac:dyDescent="0.25">
      <c r="A45" s="92" t="s">
        <v>372</v>
      </c>
      <c r="B45" s="97" t="s">
        <v>373</v>
      </c>
      <c r="C45" s="101">
        <v>-190.103100922019</v>
      </c>
      <c r="D45" s="92"/>
      <c r="E45" s="76"/>
    </row>
    <row r="46" spans="1:5" ht="15" customHeight="1" x14ac:dyDescent="0.25">
      <c r="A46" s="102">
        <v>28</v>
      </c>
      <c r="B46" s="103" t="s">
        <v>374</v>
      </c>
      <c r="C46" s="107">
        <v>-2770.8532729031999</v>
      </c>
      <c r="D46" s="92"/>
      <c r="E46" s="76"/>
    </row>
    <row r="47" spans="1:5" ht="15" customHeight="1" x14ac:dyDescent="0.25">
      <c r="A47" s="102">
        <v>29</v>
      </c>
      <c r="B47" s="103" t="s">
        <v>375</v>
      </c>
      <c r="C47" s="104">
        <v>9330.0155966883394</v>
      </c>
      <c r="D47" s="92"/>
      <c r="E47" s="76"/>
    </row>
    <row r="48" spans="1:5" ht="15" customHeight="1" x14ac:dyDescent="0.25">
      <c r="A48" s="489" t="s">
        <v>376</v>
      </c>
      <c r="B48" s="490"/>
      <c r="C48" s="490"/>
      <c r="D48" s="491"/>
      <c r="E48" s="76"/>
    </row>
    <row r="49" spans="1:5" ht="15" customHeight="1" x14ac:dyDescent="0.25">
      <c r="A49" s="96">
        <v>30</v>
      </c>
      <c r="B49" s="97" t="s">
        <v>333</v>
      </c>
      <c r="C49" s="101">
        <v>1314.3913372899999</v>
      </c>
      <c r="D49" s="99">
        <v>47</v>
      </c>
      <c r="E49" s="76"/>
    </row>
    <row r="50" spans="1:5" ht="15" customHeight="1" x14ac:dyDescent="0.25">
      <c r="A50" s="96">
        <v>31</v>
      </c>
      <c r="B50" s="97" t="s">
        <v>377</v>
      </c>
      <c r="C50" s="101">
        <v>1314.3913372899999</v>
      </c>
      <c r="D50" s="108"/>
      <c r="E50" s="76"/>
    </row>
    <row r="51" spans="1:5" ht="15" customHeight="1" x14ac:dyDescent="0.25">
      <c r="A51" s="96">
        <v>32</v>
      </c>
      <c r="B51" s="97" t="s">
        <v>378</v>
      </c>
      <c r="C51" s="101">
        <v>0</v>
      </c>
      <c r="D51" s="108"/>
      <c r="E51" s="76"/>
    </row>
    <row r="52" spans="1:5" ht="29.15" customHeight="1" x14ac:dyDescent="0.25">
      <c r="A52" s="96">
        <v>33</v>
      </c>
      <c r="B52" s="97" t="s">
        <v>379</v>
      </c>
      <c r="C52" s="101">
        <v>0</v>
      </c>
      <c r="D52" s="108"/>
      <c r="E52" s="76"/>
    </row>
    <row r="53" spans="1:5" ht="29.15" customHeight="1" x14ac:dyDescent="0.25">
      <c r="A53" s="92" t="s">
        <v>380</v>
      </c>
      <c r="B53" s="97" t="s">
        <v>381</v>
      </c>
      <c r="C53" s="101">
        <v>0</v>
      </c>
      <c r="D53" s="108"/>
      <c r="E53" s="76"/>
    </row>
    <row r="54" spans="1:5" ht="29.15" customHeight="1" x14ac:dyDescent="0.25">
      <c r="A54" s="92" t="s">
        <v>382</v>
      </c>
      <c r="B54" s="97" t="s">
        <v>383</v>
      </c>
      <c r="C54" s="101">
        <v>0</v>
      </c>
      <c r="D54" s="108"/>
      <c r="E54" s="76"/>
    </row>
    <row r="55" spans="1:5" ht="42.65" customHeight="1" x14ac:dyDescent="0.25">
      <c r="A55" s="96">
        <v>34</v>
      </c>
      <c r="B55" s="97" t="s">
        <v>384</v>
      </c>
      <c r="C55" s="101">
        <v>0</v>
      </c>
      <c r="D55" s="108"/>
      <c r="E55" s="76"/>
    </row>
    <row r="56" spans="1:5" ht="15" customHeight="1" x14ac:dyDescent="0.25">
      <c r="A56" s="96">
        <v>35</v>
      </c>
      <c r="B56" s="97" t="s">
        <v>385</v>
      </c>
      <c r="C56" s="101">
        <v>0</v>
      </c>
      <c r="D56" s="92"/>
      <c r="E56" s="76"/>
    </row>
    <row r="57" spans="1:5" ht="15" customHeight="1" x14ac:dyDescent="0.25">
      <c r="A57" s="102">
        <v>36</v>
      </c>
      <c r="B57" s="109" t="s">
        <v>386</v>
      </c>
      <c r="C57" s="107">
        <v>1314.3913372899999</v>
      </c>
      <c r="D57" s="108"/>
      <c r="E57" s="76"/>
    </row>
    <row r="58" spans="1:5" ht="15" customHeight="1" x14ac:dyDescent="0.25">
      <c r="A58" s="489" t="s">
        <v>387</v>
      </c>
      <c r="B58" s="490"/>
      <c r="C58" s="490"/>
      <c r="D58" s="491"/>
      <c r="E58" s="76"/>
    </row>
    <row r="59" spans="1:5" ht="29" x14ac:dyDescent="0.25">
      <c r="A59" s="96">
        <v>37</v>
      </c>
      <c r="B59" s="97" t="s">
        <v>388</v>
      </c>
      <c r="C59" s="101">
        <v>-5</v>
      </c>
      <c r="D59" s="92"/>
      <c r="E59" s="76"/>
    </row>
    <row r="60" spans="1:5" ht="43.5" x14ac:dyDescent="0.25">
      <c r="A60" s="96">
        <v>38</v>
      </c>
      <c r="B60" s="97" t="s">
        <v>389</v>
      </c>
      <c r="C60" s="101">
        <v>0</v>
      </c>
      <c r="D60" s="92"/>
      <c r="E60" s="76"/>
    </row>
    <row r="61" spans="1:5" ht="58" x14ac:dyDescent="0.25">
      <c r="A61" s="96">
        <v>39</v>
      </c>
      <c r="B61" s="97" t="s">
        <v>390</v>
      </c>
      <c r="C61" s="101">
        <v>0</v>
      </c>
      <c r="D61" s="92"/>
      <c r="E61" s="76"/>
    </row>
    <row r="62" spans="1:5" ht="54.25" customHeight="1" x14ac:dyDescent="0.25">
      <c r="A62" s="96">
        <v>40</v>
      </c>
      <c r="B62" s="97" t="s">
        <v>391</v>
      </c>
      <c r="C62" s="101">
        <v>0</v>
      </c>
      <c r="D62" s="92"/>
      <c r="E62" s="76"/>
    </row>
    <row r="63" spans="1:5" ht="15" customHeight="1" x14ac:dyDescent="0.25">
      <c r="A63" s="96">
        <v>41</v>
      </c>
      <c r="B63" s="97" t="s">
        <v>117</v>
      </c>
      <c r="C63" s="105"/>
      <c r="D63" s="92"/>
      <c r="E63" s="76"/>
    </row>
    <row r="64" spans="1:5" ht="29.15" customHeight="1" x14ac:dyDescent="0.25">
      <c r="A64" s="96">
        <v>42</v>
      </c>
      <c r="B64" s="97" t="s">
        <v>392</v>
      </c>
      <c r="C64" s="101">
        <v>0</v>
      </c>
      <c r="D64" s="92"/>
      <c r="E64" s="76"/>
    </row>
    <row r="65" spans="1:5" ht="15" customHeight="1" x14ac:dyDescent="0.25">
      <c r="A65" s="92" t="s">
        <v>393</v>
      </c>
      <c r="B65" s="97" t="s">
        <v>394</v>
      </c>
      <c r="C65" s="101">
        <v>0</v>
      </c>
      <c r="D65" s="92"/>
      <c r="E65" s="76"/>
    </row>
    <row r="66" spans="1:5" ht="15" customHeight="1" x14ac:dyDescent="0.25">
      <c r="A66" s="102">
        <v>43</v>
      </c>
      <c r="B66" s="103" t="s">
        <v>395</v>
      </c>
      <c r="C66" s="107">
        <v>-5</v>
      </c>
      <c r="D66" s="92"/>
      <c r="E66" s="76"/>
    </row>
    <row r="67" spans="1:5" ht="15" customHeight="1" x14ac:dyDescent="0.25">
      <c r="A67" s="102">
        <v>44</v>
      </c>
      <c r="B67" s="103" t="s">
        <v>396</v>
      </c>
      <c r="C67" s="107">
        <v>1309.3913372899999</v>
      </c>
      <c r="D67" s="92"/>
      <c r="E67" s="76"/>
    </row>
    <row r="68" spans="1:5" ht="15" customHeight="1" x14ac:dyDescent="0.25">
      <c r="A68" s="102">
        <v>45</v>
      </c>
      <c r="B68" s="103" t="s">
        <v>397</v>
      </c>
      <c r="C68" s="107">
        <v>10639.4069339783</v>
      </c>
      <c r="D68" s="92"/>
      <c r="E68" s="76"/>
    </row>
    <row r="69" spans="1:5" ht="15" customHeight="1" x14ac:dyDescent="0.25">
      <c r="A69" s="489" t="s">
        <v>398</v>
      </c>
      <c r="B69" s="490"/>
      <c r="C69" s="490"/>
      <c r="D69" s="491"/>
      <c r="E69" s="76"/>
    </row>
    <row r="70" spans="1:5" ht="15" customHeight="1" x14ac:dyDescent="0.25">
      <c r="A70" s="96">
        <v>46</v>
      </c>
      <c r="B70" s="110" t="s">
        <v>399</v>
      </c>
      <c r="C70" s="101">
        <v>1646.6048434700001</v>
      </c>
      <c r="D70" s="92" t="s">
        <v>400</v>
      </c>
      <c r="E70" s="76"/>
    </row>
    <row r="71" spans="1:5" ht="42.65" customHeight="1" x14ac:dyDescent="0.25">
      <c r="A71" s="96">
        <v>47</v>
      </c>
      <c r="B71" s="97" t="s">
        <v>401</v>
      </c>
      <c r="C71" s="101">
        <v>0</v>
      </c>
      <c r="D71" s="92"/>
      <c r="E71" s="76"/>
    </row>
    <row r="72" spans="1:5" ht="29.15" customHeight="1" x14ac:dyDescent="0.25">
      <c r="A72" s="92" t="s">
        <v>402</v>
      </c>
      <c r="B72" s="97" t="s">
        <v>403</v>
      </c>
      <c r="C72" s="101">
        <v>0</v>
      </c>
      <c r="D72" s="92"/>
      <c r="E72" s="76"/>
    </row>
    <row r="73" spans="1:5" ht="29.15" customHeight="1" x14ac:dyDescent="0.25">
      <c r="A73" s="92" t="s">
        <v>404</v>
      </c>
      <c r="B73" s="97" t="s">
        <v>405</v>
      </c>
      <c r="C73" s="101">
        <v>0</v>
      </c>
      <c r="D73" s="92"/>
      <c r="E73" s="76"/>
    </row>
    <row r="74" spans="1:5" ht="42.65" customHeight="1" x14ac:dyDescent="0.25">
      <c r="A74" s="96">
        <v>48</v>
      </c>
      <c r="B74" s="97" t="s">
        <v>406</v>
      </c>
      <c r="C74" s="101">
        <v>0</v>
      </c>
      <c r="D74" s="92"/>
      <c r="E74" s="76"/>
    </row>
    <row r="75" spans="1:5" ht="15" customHeight="1" x14ac:dyDescent="0.25">
      <c r="A75" s="96">
        <v>49</v>
      </c>
      <c r="B75" s="97" t="s">
        <v>407</v>
      </c>
      <c r="C75" s="101">
        <v>0</v>
      </c>
      <c r="D75" s="92"/>
      <c r="E75" s="76"/>
    </row>
    <row r="76" spans="1:5" ht="15" customHeight="1" x14ac:dyDescent="0.25">
      <c r="A76" s="96">
        <v>50</v>
      </c>
      <c r="B76" s="97" t="s">
        <v>408</v>
      </c>
      <c r="C76" s="101">
        <v>12.4795609922142</v>
      </c>
      <c r="D76" s="92"/>
      <c r="E76" s="76"/>
    </row>
    <row r="77" spans="1:5" ht="15" customHeight="1" x14ac:dyDescent="0.25">
      <c r="A77" s="102">
        <v>51</v>
      </c>
      <c r="B77" s="103" t="s">
        <v>409</v>
      </c>
      <c r="C77" s="107">
        <v>1659.0844044622099</v>
      </c>
      <c r="D77" s="92"/>
      <c r="E77" s="76"/>
    </row>
    <row r="78" spans="1:5" ht="15" customHeight="1" x14ac:dyDescent="0.25">
      <c r="A78" s="489" t="s">
        <v>410</v>
      </c>
      <c r="B78" s="490"/>
      <c r="C78" s="490"/>
      <c r="D78" s="491"/>
      <c r="E78" s="76"/>
    </row>
    <row r="79" spans="1:5" ht="29.15" customHeight="1" x14ac:dyDescent="0.25">
      <c r="A79" s="96">
        <v>52</v>
      </c>
      <c r="B79" s="97" t="s">
        <v>411</v>
      </c>
      <c r="C79" s="101">
        <v>-5</v>
      </c>
      <c r="D79" s="92"/>
      <c r="E79" s="76"/>
    </row>
    <row r="80" spans="1:5" ht="58" x14ac:dyDescent="0.25">
      <c r="A80" s="96">
        <v>53</v>
      </c>
      <c r="B80" s="97" t="s">
        <v>412</v>
      </c>
      <c r="C80" s="101">
        <v>0</v>
      </c>
      <c r="D80" s="92"/>
      <c r="E80" s="76"/>
    </row>
    <row r="81" spans="1:5" ht="58" x14ac:dyDescent="0.25">
      <c r="A81" s="96">
        <v>54</v>
      </c>
      <c r="B81" s="97" t="s">
        <v>413</v>
      </c>
      <c r="C81" s="101">
        <v>0</v>
      </c>
      <c r="D81" s="92"/>
      <c r="E81" s="76"/>
    </row>
    <row r="82" spans="1:5" ht="15" customHeight="1" x14ac:dyDescent="0.25">
      <c r="A82" s="92" t="s">
        <v>414</v>
      </c>
      <c r="B82" s="97" t="s">
        <v>117</v>
      </c>
      <c r="C82" s="105"/>
      <c r="D82" s="92"/>
      <c r="E82" s="76"/>
    </row>
    <row r="83" spans="1:5" ht="58" x14ac:dyDescent="0.25">
      <c r="A83" s="96">
        <v>55</v>
      </c>
      <c r="B83" s="97" t="s">
        <v>415</v>
      </c>
      <c r="C83" s="101">
        <v>0</v>
      </c>
      <c r="D83" s="92"/>
      <c r="E83" s="76"/>
    </row>
    <row r="84" spans="1:5" ht="15" customHeight="1" x14ac:dyDescent="0.25">
      <c r="A84" s="96">
        <v>56</v>
      </c>
      <c r="B84" s="97" t="s">
        <v>117</v>
      </c>
      <c r="C84" s="105"/>
      <c r="D84" s="92"/>
      <c r="E84" s="76"/>
    </row>
    <row r="85" spans="1:5" ht="29.15" customHeight="1" x14ac:dyDescent="0.25">
      <c r="A85" s="92" t="s">
        <v>416</v>
      </c>
      <c r="B85" s="97" t="s">
        <v>417</v>
      </c>
      <c r="C85" s="101">
        <v>0</v>
      </c>
      <c r="D85" s="92"/>
      <c r="E85" s="76"/>
    </row>
    <row r="86" spans="1:5" ht="15" customHeight="1" x14ac:dyDescent="0.25">
      <c r="A86" s="92" t="s">
        <v>418</v>
      </c>
      <c r="B86" s="97" t="s">
        <v>419</v>
      </c>
      <c r="C86" s="101">
        <v>0</v>
      </c>
      <c r="D86" s="92"/>
      <c r="E86" s="76"/>
    </row>
    <row r="87" spans="1:5" ht="15" customHeight="1" x14ac:dyDescent="0.25">
      <c r="A87" s="102">
        <v>57</v>
      </c>
      <c r="B87" s="103" t="s">
        <v>420</v>
      </c>
      <c r="C87" s="107">
        <v>-5</v>
      </c>
      <c r="D87" s="92"/>
      <c r="E87" s="76"/>
    </row>
    <row r="88" spans="1:5" ht="15" customHeight="1" x14ac:dyDescent="0.25">
      <c r="A88" s="102">
        <v>58</v>
      </c>
      <c r="B88" s="103" t="s">
        <v>421</v>
      </c>
      <c r="C88" s="107">
        <v>1654.0844044622099</v>
      </c>
      <c r="D88" s="92"/>
      <c r="E88" s="76"/>
    </row>
    <row r="89" spans="1:5" ht="15" customHeight="1" x14ac:dyDescent="0.25">
      <c r="A89" s="102">
        <v>59</v>
      </c>
      <c r="B89" s="103" t="s">
        <v>422</v>
      </c>
      <c r="C89" s="107">
        <v>12293.491338440601</v>
      </c>
      <c r="D89" s="92"/>
      <c r="E89" s="76"/>
    </row>
    <row r="90" spans="1:5" ht="15" customHeight="1" x14ac:dyDescent="0.25">
      <c r="A90" s="102">
        <v>60</v>
      </c>
      <c r="B90" s="103" t="s">
        <v>423</v>
      </c>
      <c r="C90" s="107">
        <v>55731.0051681287</v>
      </c>
      <c r="D90" s="92"/>
      <c r="E90" s="76"/>
    </row>
    <row r="91" spans="1:5" ht="15" customHeight="1" x14ac:dyDescent="0.25">
      <c r="A91" s="489" t="s">
        <v>424</v>
      </c>
      <c r="B91" s="490"/>
      <c r="C91" s="490"/>
      <c r="D91" s="491"/>
      <c r="E91" s="76"/>
    </row>
    <row r="92" spans="1:5" ht="15" customHeight="1" x14ac:dyDescent="0.25">
      <c r="A92" s="96">
        <v>61</v>
      </c>
      <c r="B92" s="97" t="s">
        <v>425</v>
      </c>
      <c r="C92" s="111">
        <v>0.167411579398966</v>
      </c>
      <c r="D92" s="92"/>
      <c r="E92" s="76"/>
    </row>
    <row r="93" spans="1:5" ht="15" customHeight="1" x14ac:dyDescent="0.25">
      <c r="A93" s="96">
        <v>62</v>
      </c>
      <c r="B93" s="97" t="s">
        <v>426</v>
      </c>
      <c r="C93" s="111">
        <v>0.190906424563517</v>
      </c>
      <c r="D93" s="92"/>
      <c r="E93" s="76"/>
    </row>
    <row r="94" spans="1:5" ht="15" customHeight="1" x14ac:dyDescent="0.25">
      <c r="A94" s="96">
        <v>63</v>
      </c>
      <c r="B94" s="97" t="s">
        <v>107</v>
      </c>
      <c r="C94" s="111">
        <v>0.220586212313122</v>
      </c>
      <c r="D94" s="92"/>
      <c r="E94" s="76"/>
    </row>
    <row r="95" spans="1:5" ht="15" customHeight="1" x14ac:dyDescent="0.25">
      <c r="A95" s="96">
        <v>64</v>
      </c>
      <c r="B95" s="97" t="s">
        <v>427</v>
      </c>
      <c r="C95" s="111">
        <v>0.11299705007126901</v>
      </c>
      <c r="D95" s="92"/>
      <c r="E95" s="76"/>
    </row>
    <row r="96" spans="1:5" ht="15" customHeight="1" x14ac:dyDescent="0.25">
      <c r="A96" s="96">
        <v>65</v>
      </c>
      <c r="B96" s="100" t="s">
        <v>428</v>
      </c>
      <c r="C96" s="111">
        <v>2.5000000000000001E-2</v>
      </c>
      <c r="D96" s="92"/>
      <c r="E96" s="76"/>
    </row>
    <row r="97" spans="1:5" ht="15" customHeight="1" x14ac:dyDescent="0.25">
      <c r="A97" s="96">
        <v>66</v>
      </c>
      <c r="B97" s="100" t="s">
        <v>429</v>
      </c>
      <c r="C97" s="111">
        <v>1.44970500712692E-2</v>
      </c>
      <c r="D97" s="92"/>
      <c r="E97" s="76"/>
    </row>
    <row r="98" spans="1:5" ht="15" customHeight="1" x14ac:dyDescent="0.25">
      <c r="A98" s="96">
        <v>67</v>
      </c>
      <c r="B98" s="100" t="s">
        <v>430</v>
      </c>
      <c r="C98" s="111">
        <v>0</v>
      </c>
      <c r="D98" s="92"/>
      <c r="E98" s="76"/>
    </row>
    <row r="99" spans="1:5" ht="29.15" customHeight="1" x14ac:dyDescent="0.25">
      <c r="A99" s="92" t="s">
        <v>431</v>
      </c>
      <c r="B99" s="100" t="s">
        <v>432</v>
      </c>
      <c r="C99" s="111">
        <v>1.4999999999999999E-2</v>
      </c>
      <c r="D99" s="92"/>
      <c r="E99" s="76"/>
    </row>
    <row r="100" spans="1:5" ht="29.15" customHeight="1" x14ac:dyDescent="0.25">
      <c r="A100" s="92" t="s">
        <v>433</v>
      </c>
      <c r="B100" s="100" t="s">
        <v>434</v>
      </c>
      <c r="C100" s="111">
        <v>1.35E-2</v>
      </c>
      <c r="D100" s="92"/>
      <c r="E100" s="76"/>
    </row>
    <row r="101" spans="1:5" ht="60.75" customHeight="1" x14ac:dyDescent="0.25">
      <c r="A101" s="102">
        <v>68</v>
      </c>
      <c r="B101" s="103" t="s">
        <v>435</v>
      </c>
      <c r="C101" s="112">
        <v>0.10891157939896599</v>
      </c>
      <c r="D101" s="92"/>
      <c r="E101" s="76"/>
    </row>
    <row r="102" spans="1:5" ht="15" customHeight="1" x14ac:dyDescent="0.25">
      <c r="A102" s="489" t="s">
        <v>436</v>
      </c>
      <c r="B102" s="490"/>
      <c r="C102" s="490"/>
      <c r="D102" s="491"/>
      <c r="E102" s="76"/>
    </row>
    <row r="103" spans="1:5" ht="54.25" customHeight="1" x14ac:dyDescent="0.25">
      <c r="A103" s="99">
        <v>72</v>
      </c>
      <c r="B103" s="97" t="s">
        <v>437</v>
      </c>
      <c r="C103" s="98">
        <v>17.061406340464</v>
      </c>
      <c r="D103" s="92"/>
      <c r="E103" s="76"/>
    </row>
    <row r="104" spans="1:5" ht="43.5" x14ac:dyDescent="0.25">
      <c r="A104" s="96">
        <v>73</v>
      </c>
      <c r="B104" s="97" t="s">
        <v>438</v>
      </c>
      <c r="C104" s="98">
        <v>300.56393500000001</v>
      </c>
      <c r="D104" s="108"/>
      <c r="E104" s="76"/>
    </row>
    <row r="105" spans="1:5" ht="15" customHeight="1" x14ac:dyDescent="0.25">
      <c r="A105" s="96">
        <v>74</v>
      </c>
      <c r="B105" s="97" t="s">
        <v>117</v>
      </c>
      <c r="C105" s="108"/>
      <c r="D105" s="108"/>
      <c r="E105" s="76"/>
    </row>
    <row r="106" spans="1:5" ht="42.65" customHeight="1" x14ac:dyDescent="0.25">
      <c r="A106" s="96">
        <v>75</v>
      </c>
      <c r="B106" s="97" t="s">
        <v>439</v>
      </c>
      <c r="C106" s="98">
        <v>129.25622053261</v>
      </c>
      <c r="D106" s="92"/>
      <c r="E106" s="76"/>
    </row>
    <row r="107" spans="1:5" ht="15" customHeight="1" x14ac:dyDescent="0.25">
      <c r="A107" s="489" t="s">
        <v>440</v>
      </c>
      <c r="B107" s="490"/>
      <c r="C107" s="490"/>
      <c r="D107" s="491"/>
      <c r="E107" s="76"/>
    </row>
    <row r="108" spans="1:5" ht="29.15" customHeight="1" x14ac:dyDescent="0.25">
      <c r="A108" s="96">
        <v>76</v>
      </c>
      <c r="B108" s="97" t="s">
        <v>441</v>
      </c>
      <c r="C108" s="98">
        <v>0</v>
      </c>
      <c r="D108" s="92"/>
      <c r="E108" s="76"/>
    </row>
    <row r="109" spans="1:5" ht="29.15" customHeight="1" x14ac:dyDescent="0.25">
      <c r="A109" s="96">
        <v>77</v>
      </c>
      <c r="B109" s="97" t="s">
        <v>442</v>
      </c>
      <c r="C109" s="98">
        <v>316.05267798067001</v>
      </c>
      <c r="D109" s="92"/>
      <c r="E109" s="76"/>
    </row>
    <row r="110" spans="1:5" ht="29.15" customHeight="1" x14ac:dyDescent="0.25">
      <c r="A110" s="96">
        <v>78</v>
      </c>
      <c r="B110" s="97" t="s">
        <v>443</v>
      </c>
      <c r="C110" s="98">
        <v>12.4795609922142</v>
      </c>
      <c r="D110" s="92"/>
      <c r="E110" s="76"/>
    </row>
    <row r="111" spans="1:5" ht="29.15" customHeight="1" x14ac:dyDescent="0.25">
      <c r="A111" s="96">
        <v>79</v>
      </c>
      <c r="B111" s="97" t="s">
        <v>444</v>
      </c>
      <c r="C111" s="98">
        <v>132.885100618591</v>
      </c>
      <c r="D111" s="92"/>
      <c r="E111" s="76"/>
    </row>
    <row r="112" spans="1:5" ht="15" customHeight="1" x14ac:dyDescent="0.25">
      <c r="A112" s="489" t="s">
        <v>445</v>
      </c>
      <c r="B112" s="490"/>
      <c r="C112" s="490"/>
      <c r="D112" s="491"/>
      <c r="E112" s="76"/>
    </row>
    <row r="113" spans="1:5" ht="15" customHeight="1" x14ac:dyDescent="0.25">
      <c r="A113" s="96">
        <v>80</v>
      </c>
      <c r="B113" s="97" t="s">
        <v>446</v>
      </c>
      <c r="C113" s="113">
        <v>0</v>
      </c>
      <c r="D113" s="92"/>
      <c r="E113" s="76"/>
    </row>
    <row r="114" spans="1:5" ht="29.15" customHeight="1" x14ac:dyDescent="0.25">
      <c r="A114" s="96">
        <v>81</v>
      </c>
      <c r="B114" s="97" t="s">
        <v>447</v>
      </c>
      <c r="C114" s="113">
        <v>0</v>
      </c>
      <c r="D114" s="92"/>
      <c r="E114" s="76"/>
    </row>
    <row r="115" spans="1:5" ht="15" customHeight="1" x14ac:dyDescent="0.25">
      <c r="A115" s="96">
        <v>82</v>
      </c>
      <c r="B115" s="97" t="s">
        <v>448</v>
      </c>
      <c r="C115" s="113">
        <v>0</v>
      </c>
      <c r="D115" s="92"/>
      <c r="E115" s="76"/>
    </row>
    <row r="116" spans="1:5" ht="29.15" customHeight="1" x14ac:dyDescent="0.25">
      <c r="A116" s="96">
        <v>83</v>
      </c>
      <c r="B116" s="97" t="s">
        <v>449</v>
      </c>
      <c r="C116" s="113">
        <v>0</v>
      </c>
      <c r="D116" s="92"/>
      <c r="E116" s="76"/>
    </row>
    <row r="117" spans="1:5" ht="15" customHeight="1" x14ac:dyDescent="0.25">
      <c r="A117" s="96">
        <v>84</v>
      </c>
      <c r="B117" s="97" t="s">
        <v>450</v>
      </c>
      <c r="C117" s="113">
        <v>0</v>
      </c>
      <c r="D117" s="92"/>
      <c r="E117" s="76"/>
    </row>
    <row r="118" spans="1:5" ht="29.15" customHeight="1" x14ac:dyDescent="0.25">
      <c r="A118" s="96">
        <v>85</v>
      </c>
      <c r="B118" s="97" t="s">
        <v>451</v>
      </c>
      <c r="C118" s="113">
        <v>0</v>
      </c>
      <c r="D118" s="92"/>
      <c r="E118" s="76"/>
    </row>
    <row r="119" spans="1:5" ht="15" customHeight="1" x14ac:dyDescent="0.35">
      <c r="A119" s="115"/>
      <c r="B119" s="116"/>
      <c r="C119" s="117"/>
      <c r="D119" s="117"/>
    </row>
    <row r="120" spans="1:5" ht="15.75" customHeight="1" x14ac:dyDescent="0.35">
      <c r="A120" s="26"/>
    </row>
    <row r="121" spans="1:5" ht="15" customHeight="1" x14ac:dyDescent="0.25"/>
    <row r="122" spans="1:5" ht="15" customHeight="1" x14ac:dyDescent="0.25"/>
    <row r="123" spans="1:5" ht="16.75" customHeight="1" x14ac:dyDescent="0.25"/>
    <row r="124" spans="1:5" ht="16.75" customHeight="1" x14ac:dyDescent="0.25"/>
    <row r="125" spans="1:5" ht="16.75" customHeight="1" x14ac:dyDescent="0.25"/>
    <row r="126" spans="1:5" ht="16.75" customHeight="1" x14ac:dyDescent="0.25"/>
    <row r="127" spans="1:5" ht="16.75" customHeight="1" x14ac:dyDescent="0.25"/>
    <row r="128" spans="1:5"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sheetData>
  <mergeCells count="12">
    <mergeCell ref="A1:D1"/>
    <mergeCell ref="A3:D3"/>
    <mergeCell ref="A7:D7"/>
    <mergeCell ref="A17:D17"/>
    <mergeCell ref="A48:D48"/>
    <mergeCell ref="A107:D107"/>
    <mergeCell ref="A112:D112"/>
    <mergeCell ref="A58:D58"/>
    <mergeCell ref="A69:D69"/>
    <mergeCell ref="A78:D78"/>
    <mergeCell ref="A91:D91"/>
    <mergeCell ref="A102:D102"/>
  </mergeCells>
  <hyperlinks>
    <hyperlink ref="E1" location="'Table of Contents'!A1" display="Table of Contents" xr:uid="{B946D6E0-2C7C-4B30-8564-213040D28086}"/>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61"/>
  <sheetViews>
    <sheetView showRuler="0" workbookViewId="0">
      <selection sqref="A1:E1"/>
    </sheetView>
  </sheetViews>
  <sheetFormatPr defaultColWidth="13.7265625" defaultRowHeight="12.5" x14ac:dyDescent="0.25"/>
  <cols>
    <col min="1" max="1" width="8.7265625" customWidth="1"/>
    <col min="2" max="2" width="63" customWidth="1"/>
    <col min="3" max="4" width="23.26953125" customWidth="1"/>
    <col min="5" max="5" width="16" customWidth="1"/>
    <col min="6" max="6" width="17" bestFit="1" customWidth="1"/>
  </cols>
  <sheetData>
    <row r="1" spans="1:6" ht="20.9" customHeight="1" x14ac:dyDescent="0.25">
      <c r="A1" s="492" t="s">
        <v>12</v>
      </c>
      <c r="B1" s="448"/>
      <c r="C1" s="448"/>
      <c r="D1" s="448"/>
      <c r="E1" s="448"/>
      <c r="F1" s="392" t="s">
        <v>2606</v>
      </c>
    </row>
    <row r="2" spans="1:6" ht="15" customHeight="1" x14ac:dyDescent="0.35">
      <c r="A2" s="118"/>
      <c r="B2" s="41"/>
      <c r="C2" s="42"/>
      <c r="D2" s="42"/>
      <c r="E2" s="42"/>
    </row>
    <row r="3" spans="1:6" ht="49.5" customHeight="1" x14ac:dyDescent="0.25">
      <c r="A3" s="452" t="s">
        <v>452</v>
      </c>
      <c r="B3" s="452"/>
      <c r="C3" s="452"/>
      <c r="D3" s="452"/>
      <c r="E3" s="452"/>
    </row>
    <row r="4" spans="1:6" ht="15" customHeight="1" x14ac:dyDescent="0.25">
      <c r="A4" s="119"/>
      <c r="B4" s="5"/>
      <c r="C4" s="120"/>
      <c r="D4" s="120"/>
      <c r="E4" s="120"/>
    </row>
    <row r="5" spans="1:6" ht="15" customHeight="1" x14ac:dyDescent="0.35">
      <c r="A5" s="121"/>
      <c r="B5" s="91"/>
      <c r="C5" s="92" t="s">
        <v>91</v>
      </c>
      <c r="D5" s="92" t="s">
        <v>92</v>
      </c>
      <c r="E5" s="92" t="s">
        <v>93</v>
      </c>
      <c r="F5" s="57"/>
    </row>
    <row r="6" spans="1:6" ht="46.75" customHeight="1" x14ac:dyDescent="0.35">
      <c r="A6" s="121"/>
      <c r="B6" s="122"/>
      <c r="C6" s="95" t="s">
        <v>453</v>
      </c>
      <c r="D6" s="95" t="s">
        <v>454</v>
      </c>
      <c r="E6" s="95" t="s">
        <v>455</v>
      </c>
      <c r="F6" s="57"/>
    </row>
    <row r="7" spans="1:6" ht="15" customHeight="1" x14ac:dyDescent="0.35">
      <c r="A7" s="123"/>
      <c r="B7" s="124"/>
      <c r="C7" s="95" t="s">
        <v>456</v>
      </c>
      <c r="D7" s="95" t="s">
        <v>456</v>
      </c>
      <c r="E7" s="92"/>
      <c r="F7" s="57"/>
    </row>
    <row r="8" spans="1:6" ht="15" customHeight="1" x14ac:dyDescent="0.35">
      <c r="A8" s="493" t="s">
        <v>457</v>
      </c>
      <c r="B8" s="494"/>
      <c r="C8" s="494"/>
      <c r="D8" s="494"/>
      <c r="E8" s="495"/>
      <c r="F8" s="57"/>
    </row>
    <row r="9" spans="1:6" ht="15" customHeight="1" x14ac:dyDescent="0.35">
      <c r="A9" s="28">
        <v>1</v>
      </c>
      <c r="B9" s="29" t="s">
        <v>458</v>
      </c>
      <c r="C9" s="125">
        <v>37262</v>
      </c>
      <c r="D9" s="125">
        <v>37262</v>
      </c>
      <c r="E9" s="27"/>
      <c r="F9" s="57"/>
    </row>
    <row r="10" spans="1:6" ht="15" customHeight="1" x14ac:dyDescent="0.35">
      <c r="A10" s="28">
        <v>2</v>
      </c>
      <c r="B10" s="29" t="s">
        <v>459</v>
      </c>
      <c r="C10" s="125">
        <v>320</v>
      </c>
      <c r="D10" s="125">
        <v>320</v>
      </c>
      <c r="E10" s="27"/>
      <c r="F10" s="57"/>
    </row>
    <row r="11" spans="1:6" ht="15" customHeight="1" x14ac:dyDescent="0.35">
      <c r="A11" s="28">
        <v>3</v>
      </c>
      <c r="B11" s="29" t="s">
        <v>460</v>
      </c>
      <c r="C11" s="125">
        <v>2122</v>
      </c>
      <c r="D11" s="125">
        <v>2122</v>
      </c>
      <c r="E11" s="27"/>
      <c r="F11" s="57"/>
    </row>
    <row r="12" spans="1:6" ht="15" customHeight="1" x14ac:dyDescent="0.35">
      <c r="A12" s="28">
        <v>4</v>
      </c>
      <c r="B12" s="29" t="s">
        <v>461</v>
      </c>
      <c r="C12" s="125">
        <v>1418</v>
      </c>
      <c r="D12" s="125">
        <v>1418</v>
      </c>
      <c r="E12" s="27"/>
      <c r="F12" s="57"/>
    </row>
    <row r="13" spans="1:6" ht="15" customHeight="1" x14ac:dyDescent="0.35">
      <c r="A13" s="28">
        <v>5</v>
      </c>
      <c r="B13" s="29" t="s">
        <v>462</v>
      </c>
      <c r="C13" s="125">
        <v>70257</v>
      </c>
      <c r="D13" s="125">
        <v>70390</v>
      </c>
      <c r="E13" s="27"/>
      <c r="F13" s="57"/>
    </row>
    <row r="14" spans="1:6" ht="15" customHeight="1" x14ac:dyDescent="0.35">
      <c r="A14" s="28">
        <v>6</v>
      </c>
      <c r="B14" s="29" t="s">
        <v>463</v>
      </c>
      <c r="C14" s="125">
        <v>7112</v>
      </c>
      <c r="D14" s="125">
        <v>7112</v>
      </c>
      <c r="E14" s="27"/>
      <c r="F14" s="57"/>
    </row>
    <row r="15" spans="1:6" ht="15" customHeight="1" x14ac:dyDescent="0.35">
      <c r="A15" s="28">
        <v>7</v>
      </c>
      <c r="B15" s="29" t="s">
        <v>464</v>
      </c>
      <c r="C15" s="125">
        <v>20852</v>
      </c>
      <c r="D15" s="125">
        <v>20852</v>
      </c>
      <c r="E15" s="27"/>
      <c r="F15" s="57"/>
    </row>
    <row r="16" spans="1:6" ht="15" customHeight="1" x14ac:dyDescent="0.35">
      <c r="A16" s="28">
        <v>8</v>
      </c>
      <c r="B16" s="29" t="s">
        <v>465</v>
      </c>
      <c r="C16" s="125">
        <v>379</v>
      </c>
      <c r="D16" s="125">
        <v>379</v>
      </c>
      <c r="E16" s="27"/>
      <c r="F16" s="57"/>
    </row>
    <row r="17" spans="1:6" ht="15" customHeight="1" x14ac:dyDescent="0.35">
      <c r="A17" s="28">
        <v>9</v>
      </c>
      <c r="B17" s="29" t="s">
        <v>466</v>
      </c>
      <c r="C17" s="125">
        <v>947</v>
      </c>
      <c r="D17" s="125">
        <v>866</v>
      </c>
      <c r="E17" s="27" t="s">
        <v>467</v>
      </c>
      <c r="F17" s="57"/>
    </row>
    <row r="18" spans="1:6" ht="15" customHeight="1" x14ac:dyDescent="0.35">
      <c r="A18" s="28">
        <v>10</v>
      </c>
      <c r="B18" s="126" t="s">
        <v>468</v>
      </c>
      <c r="C18" s="127"/>
      <c r="D18" s="125">
        <v>591</v>
      </c>
      <c r="E18" s="39">
        <v>8</v>
      </c>
      <c r="F18" s="57"/>
    </row>
    <row r="19" spans="1:6" ht="15" customHeight="1" x14ac:dyDescent="0.35">
      <c r="A19" s="28">
        <v>11</v>
      </c>
      <c r="B19" s="29" t="s">
        <v>469</v>
      </c>
      <c r="C19" s="125">
        <v>494</v>
      </c>
      <c r="D19" s="125">
        <v>491</v>
      </c>
      <c r="E19" s="27"/>
      <c r="F19" s="57"/>
    </row>
    <row r="20" spans="1:6" ht="15" customHeight="1" x14ac:dyDescent="0.35">
      <c r="A20" s="28">
        <v>12</v>
      </c>
      <c r="B20" s="29" t="s">
        <v>470</v>
      </c>
      <c r="C20" s="125">
        <v>425</v>
      </c>
      <c r="D20" s="125">
        <v>407</v>
      </c>
      <c r="E20" s="27"/>
      <c r="F20" s="57"/>
    </row>
    <row r="21" spans="1:6" ht="15" customHeight="1" x14ac:dyDescent="0.35">
      <c r="A21" s="28">
        <v>13</v>
      </c>
      <c r="B21" s="29" t="s">
        <v>471</v>
      </c>
      <c r="C21" s="125">
        <v>27</v>
      </c>
      <c r="D21" s="125">
        <v>27</v>
      </c>
      <c r="E21" s="27"/>
      <c r="F21" s="57"/>
    </row>
    <row r="22" spans="1:6" ht="15" customHeight="1" x14ac:dyDescent="0.35">
      <c r="A22" s="28">
        <v>14</v>
      </c>
      <c r="B22" s="29" t="s">
        <v>472</v>
      </c>
      <c r="C22" s="125">
        <v>2152</v>
      </c>
      <c r="D22" s="125">
        <v>2151</v>
      </c>
      <c r="E22" s="27" t="s">
        <v>467</v>
      </c>
      <c r="F22" s="57"/>
    </row>
    <row r="23" spans="1:6" ht="15" customHeight="1" x14ac:dyDescent="0.35">
      <c r="A23" s="28">
        <v>15</v>
      </c>
      <c r="B23" s="126" t="s">
        <v>468</v>
      </c>
      <c r="C23" s="127"/>
      <c r="D23" s="125">
        <v>2024</v>
      </c>
      <c r="E23" s="39">
        <v>10</v>
      </c>
      <c r="F23" s="57"/>
    </row>
    <row r="24" spans="1:6" ht="15" customHeight="1" x14ac:dyDescent="0.35">
      <c r="A24" s="28">
        <v>16</v>
      </c>
      <c r="B24" s="29" t="s">
        <v>473</v>
      </c>
      <c r="C24" s="125">
        <v>534</v>
      </c>
      <c r="D24" s="125">
        <v>534</v>
      </c>
      <c r="E24" s="27"/>
      <c r="F24" s="57"/>
    </row>
    <row r="25" spans="1:6" ht="15" customHeight="1" x14ac:dyDescent="0.35">
      <c r="A25" s="28">
        <v>17</v>
      </c>
      <c r="B25" s="29" t="s">
        <v>474</v>
      </c>
      <c r="C25" s="125">
        <v>21</v>
      </c>
      <c r="D25" s="125">
        <v>21</v>
      </c>
      <c r="E25" s="27" t="s">
        <v>467</v>
      </c>
      <c r="F25" s="57"/>
    </row>
    <row r="26" spans="1:6" ht="15" customHeight="1" x14ac:dyDescent="0.35">
      <c r="A26" s="28">
        <v>18</v>
      </c>
      <c r="B26" s="126" t="s">
        <v>468</v>
      </c>
      <c r="C26" s="127"/>
      <c r="D26" s="125">
        <v>18</v>
      </c>
      <c r="E26" s="39">
        <v>15</v>
      </c>
      <c r="F26" s="57"/>
    </row>
    <row r="27" spans="1:6" ht="15" customHeight="1" x14ac:dyDescent="0.35">
      <c r="A27" s="28">
        <v>19</v>
      </c>
      <c r="B27" s="29" t="s">
        <v>475</v>
      </c>
      <c r="C27" s="125">
        <v>0</v>
      </c>
      <c r="D27" s="125">
        <v>102</v>
      </c>
      <c r="E27" s="27"/>
      <c r="F27" s="57"/>
    </row>
    <row r="28" spans="1:6" ht="15" customHeight="1" x14ac:dyDescent="0.35">
      <c r="A28" s="28">
        <v>20</v>
      </c>
      <c r="B28" s="69" t="s">
        <v>476</v>
      </c>
      <c r="C28" s="128">
        <v>144322</v>
      </c>
      <c r="D28" s="128">
        <v>144454</v>
      </c>
      <c r="E28" s="27"/>
      <c r="F28" s="57"/>
    </row>
    <row r="29" spans="1:6" ht="15" customHeight="1" x14ac:dyDescent="0.35">
      <c r="A29" s="493" t="s">
        <v>477</v>
      </c>
      <c r="B29" s="494"/>
      <c r="C29" s="494"/>
      <c r="D29" s="494"/>
      <c r="E29" s="495"/>
      <c r="F29" s="57"/>
    </row>
    <row r="30" spans="1:6" ht="15" customHeight="1" x14ac:dyDescent="0.35">
      <c r="A30" s="99">
        <v>21</v>
      </c>
      <c r="B30" s="29" t="s">
        <v>478</v>
      </c>
      <c r="C30" s="125">
        <v>997</v>
      </c>
      <c r="D30" s="125">
        <v>997</v>
      </c>
      <c r="E30" s="129"/>
      <c r="F30" s="57"/>
    </row>
    <row r="31" spans="1:6" ht="15" customHeight="1" x14ac:dyDescent="0.35">
      <c r="A31" s="130">
        <v>22</v>
      </c>
      <c r="B31" s="97" t="s">
        <v>479</v>
      </c>
      <c r="C31" s="125">
        <v>112518</v>
      </c>
      <c r="D31" s="125">
        <v>112758</v>
      </c>
      <c r="E31" s="108"/>
      <c r="F31" s="57"/>
    </row>
    <row r="32" spans="1:6" ht="15" customHeight="1" x14ac:dyDescent="0.35">
      <c r="A32" s="99">
        <v>23</v>
      </c>
      <c r="B32" s="108" t="s">
        <v>463</v>
      </c>
      <c r="C32" s="125">
        <v>1020</v>
      </c>
      <c r="D32" s="125">
        <v>1020</v>
      </c>
      <c r="E32" s="129"/>
      <c r="F32" s="57"/>
    </row>
    <row r="33" spans="1:6" ht="15" customHeight="1" x14ac:dyDescent="0.35">
      <c r="A33" s="28">
        <v>24</v>
      </c>
      <c r="B33" s="29" t="s">
        <v>480</v>
      </c>
      <c r="C33" s="125">
        <v>143</v>
      </c>
      <c r="D33" s="125">
        <v>143</v>
      </c>
      <c r="E33" s="27"/>
      <c r="F33" s="57"/>
    </row>
    <row r="34" spans="1:6" ht="15" customHeight="1" x14ac:dyDescent="0.35">
      <c r="A34" s="28">
        <v>25</v>
      </c>
      <c r="B34" s="29" t="s">
        <v>460</v>
      </c>
      <c r="C34" s="125">
        <v>1415</v>
      </c>
      <c r="D34" s="125">
        <v>1415</v>
      </c>
      <c r="E34" s="27"/>
      <c r="F34" s="57"/>
    </row>
    <row r="35" spans="1:6" ht="15" customHeight="1" x14ac:dyDescent="0.35">
      <c r="A35" s="28">
        <v>26</v>
      </c>
      <c r="B35" s="29" t="s">
        <v>481</v>
      </c>
      <c r="C35" s="125">
        <v>9386</v>
      </c>
      <c r="D35" s="125">
        <v>9305</v>
      </c>
      <c r="E35" s="27"/>
      <c r="F35" s="57"/>
    </row>
    <row r="36" spans="1:6" ht="15" customHeight="1" x14ac:dyDescent="0.35">
      <c r="A36" s="28">
        <v>27</v>
      </c>
      <c r="B36" s="29" t="s">
        <v>482</v>
      </c>
      <c r="C36" s="125">
        <v>245</v>
      </c>
      <c r="D36" s="125">
        <v>245</v>
      </c>
      <c r="E36" s="27"/>
      <c r="F36" s="57"/>
    </row>
    <row r="37" spans="1:6" ht="29.15" customHeight="1" x14ac:dyDescent="0.35">
      <c r="A37" s="28">
        <v>28</v>
      </c>
      <c r="B37" s="29" t="s">
        <v>483</v>
      </c>
      <c r="C37" s="101">
        <v>102</v>
      </c>
      <c r="D37" s="98">
        <v>102</v>
      </c>
      <c r="E37" s="27"/>
      <c r="F37" s="57"/>
    </row>
    <row r="38" spans="1:6" ht="15" customHeight="1" x14ac:dyDescent="0.35">
      <c r="A38" s="28">
        <v>29</v>
      </c>
      <c r="B38" s="29" t="s">
        <v>471</v>
      </c>
      <c r="C38" s="125">
        <v>8</v>
      </c>
      <c r="D38" s="125">
        <v>8</v>
      </c>
      <c r="E38" s="27"/>
      <c r="F38" s="57"/>
    </row>
    <row r="39" spans="1:6" ht="15" customHeight="1" x14ac:dyDescent="0.35">
      <c r="A39" s="28">
        <v>30</v>
      </c>
      <c r="B39" s="29" t="s">
        <v>484</v>
      </c>
      <c r="C39" s="125">
        <v>16</v>
      </c>
      <c r="D39" s="125">
        <v>15</v>
      </c>
      <c r="E39" s="27"/>
      <c r="F39" s="57"/>
    </row>
    <row r="40" spans="1:6" ht="15" customHeight="1" x14ac:dyDescent="0.35">
      <c r="A40" s="28">
        <v>31</v>
      </c>
      <c r="B40" s="29" t="s">
        <v>485</v>
      </c>
      <c r="C40" s="125">
        <v>8</v>
      </c>
      <c r="D40" s="125">
        <v>8</v>
      </c>
      <c r="E40" s="27"/>
      <c r="F40" s="57"/>
    </row>
    <row r="41" spans="1:6" ht="15" customHeight="1" x14ac:dyDescent="0.35">
      <c r="A41" s="28">
        <v>32</v>
      </c>
      <c r="B41" s="29" t="s">
        <v>486</v>
      </c>
      <c r="C41" s="125">
        <v>1538</v>
      </c>
      <c r="D41" s="125">
        <v>1513</v>
      </c>
      <c r="E41" s="27"/>
      <c r="F41" s="57"/>
    </row>
    <row r="42" spans="1:6" ht="15" customHeight="1" x14ac:dyDescent="0.35">
      <c r="A42" s="28">
        <v>33</v>
      </c>
      <c r="B42" s="29" t="s">
        <v>487</v>
      </c>
      <c r="C42" s="125">
        <v>789</v>
      </c>
      <c r="D42" s="125">
        <v>779</v>
      </c>
      <c r="E42" s="27"/>
      <c r="F42" s="57"/>
    </row>
    <row r="43" spans="1:6" ht="15" customHeight="1" x14ac:dyDescent="0.35">
      <c r="A43" s="99">
        <v>34</v>
      </c>
      <c r="B43" s="126" t="s">
        <v>488</v>
      </c>
      <c r="C43" s="108"/>
      <c r="D43" s="98">
        <v>6</v>
      </c>
      <c r="E43" s="131">
        <v>46</v>
      </c>
      <c r="F43" s="57"/>
    </row>
    <row r="44" spans="1:6" ht="15" customHeight="1" x14ac:dyDescent="0.35">
      <c r="A44" s="28">
        <v>35</v>
      </c>
      <c r="B44" s="29" t="s">
        <v>489</v>
      </c>
      <c r="C44" s="125">
        <v>160</v>
      </c>
      <c r="D44" s="125">
        <v>160</v>
      </c>
      <c r="E44" s="27"/>
      <c r="F44" s="57"/>
    </row>
    <row r="45" spans="1:6" ht="15" customHeight="1" x14ac:dyDescent="0.35">
      <c r="A45" s="28">
        <v>36</v>
      </c>
      <c r="B45" s="29" t="s">
        <v>490</v>
      </c>
      <c r="C45" s="125">
        <v>1642</v>
      </c>
      <c r="D45" s="125">
        <v>1642</v>
      </c>
      <c r="E45" s="27" t="s">
        <v>467</v>
      </c>
      <c r="F45" s="57"/>
    </row>
    <row r="46" spans="1:6" ht="15" customHeight="1" x14ac:dyDescent="0.35">
      <c r="A46" s="28">
        <v>37</v>
      </c>
      <c r="B46" s="126" t="s">
        <v>488</v>
      </c>
      <c r="C46" s="127"/>
      <c r="D46" s="125">
        <v>1640.6048434700001</v>
      </c>
      <c r="E46" s="39">
        <v>46</v>
      </c>
      <c r="F46" s="57"/>
    </row>
    <row r="47" spans="1:6" ht="15" customHeight="1" x14ac:dyDescent="0.35">
      <c r="A47" s="99">
        <v>38</v>
      </c>
      <c r="B47" s="69" t="s">
        <v>491</v>
      </c>
      <c r="C47" s="128">
        <v>129987</v>
      </c>
      <c r="D47" s="128">
        <v>130110</v>
      </c>
      <c r="E47" s="129"/>
      <c r="F47" s="57"/>
    </row>
    <row r="48" spans="1:6" ht="15" customHeight="1" x14ac:dyDescent="0.35">
      <c r="A48" s="496" t="s">
        <v>492</v>
      </c>
      <c r="B48" s="497"/>
      <c r="C48" s="497"/>
      <c r="D48" s="497"/>
      <c r="E48" s="498"/>
      <c r="F48" s="57"/>
    </row>
    <row r="49" spans="1:6" ht="15" customHeight="1" x14ac:dyDescent="0.35">
      <c r="A49" s="99">
        <v>39</v>
      </c>
      <c r="B49" s="97" t="s">
        <v>493</v>
      </c>
      <c r="C49" s="101">
        <v>1335</v>
      </c>
      <c r="D49" s="98">
        <v>1335</v>
      </c>
      <c r="E49" s="131">
        <v>1</v>
      </c>
      <c r="F49" s="57"/>
    </row>
    <row r="50" spans="1:6" ht="15" customHeight="1" x14ac:dyDescent="0.35">
      <c r="A50" s="99">
        <v>40</v>
      </c>
      <c r="B50" s="97" t="s">
        <v>494</v>
      </c>
      <c r="C50" s="101">
        <v>11696</v>
      </c>
      <c r="D50" s="98">
        <v>11705</v>
      </c>
      <c r="E50" s="129"/>
      <c r="F50" s="57"/>
    </row>
    <row r="51" spans="1:6" ht="15" customHeight="1" x14ac:dyDescent="0.35">
      <c r="A51" s="99">
        <v>41</v>
      </c>
      <c r="B51" s="126" t="s">
        <v>495</v>
      </c>
      <c r="C51" s="108"/>
      <c r="D51" s="98">
        <v>13550</v>
      </c>
      <c r="E51" s="131">
        <v>2</v>
      </c>
      <c r="F51" s="57"/>
    </row>
    <row r="52" spans="1:6" ht="15" customHeight="1" x14ac:dyDescent="0.35">
      <c r="A52" s="99">
        <v>42</v>
      </c>
      <c r="B52" s="126" t="s">
        <v>496</v>
      </c>
      <c r="C52" s="108"/>
      <c r="D52" s="98">
        <v>0</v>
      </c>
      <c r="E52" s="129" t="s">
        <v>208</v>
      </c>
      <c r="F52" s="57"/>
    </row>
    <row r="53" spans="1:6" ht="15" customHeight="1" x14ac:dyDescent="0.35">
      <c r="A53" s="99">
        <v>43</v>
      </c>
      <c r="B53" s="126" t="s">
        <v>497</v>
      </c>
      <c r="C53" s="108"/>
      <c r="D53" s="101">
        <v>-2785</v>
      </c>
      <c r="E53" s="131">
        <v>3</v>
      </c>
      <c r="F53" s="57"/>
    </row>
    <row r="54" spans="1:6" ht="15" customHeight="1" x14ac:dyDescent="0.35">
      <c r="A54" s="99">
        <v>44</v>
      </c>
      <c r="B54" s="132" t="s">
        <v>498</v>
      </c>
      <c r="C54" s="108"/>
      <c r="D54" s="101">
        <v>-107</v>
      </c>
      <c r="E54" s="131">
        <v>11</v>
      </c>
      <c r="F54" s="57"/>
    </row>
    <row r="55" spans="1:6" ht="15" customHeight="1" x14ac:dyDescent="0.35">
      <c r="A55" s="99">
        <v>45</v>
      </c>
      <c r="B55" s="69" t="s">
        <v>499</v>
      </c>
      <c r="C55" s="128">
        <v>13031</v>
      </c>
      <c r="D55" s="128">
        <v>13040</v>
      </c>
      <c r="E55" s="129"/>
      <c r="F55" s="57"/>
    </row>
    <row r="56" spans="1:6" ht="15" customHeight="1" x14ac:dyDescent="0.35">
      <c r="A56" s="99">
        <v>46</v>
      </c>
      <c r="B56" s="97" t="s">
        <v>500</v>
      </c>
      <c r="C56" s="101">
        <v>1314</v>
      </c>
      <c r="D56" s="98">
        <v>1314</v>
      </c>
      <c r="E56" s="129"/>
      <c r="F56" s="57"/>
    </row>
    <row r="57" spans="1:6" ht="15" customHeight="1" x14ac:dyDescent="0.35">
      <c r="A57" s="99">
        <v>47</v>
      </c>
      <c r="B57" s="132" t="s">
        <v>488</v>
      </c>
      <c r="C57" s="108"/>
      <c r="D57" s="98">
        <v>1314.3913372899999</v>
      </c>
      <c r="E57" s="131">
        <v>30</v>
      </c>
      <c r="F57" s="57"/>
    </row>
    <row r="58" spans="1:6" ht="15" customHeight="1" x14ac:dyDescent="0.35">
      <c r="A58" s="99">
        <v>48</v>
      </c>
      <c r="B58" s="97" t="s">
        <v>501</v>
      </c>
      <c r="C58" s="101">
        <v>-10</v>
      </c>
      <c r="D58" s="101">
        <v>-10</v>
      </c>
      <c r="E58" s="129"/>
      <c r="F58" s="57"/>
    </row>
    <row r="59" spans="1:6" ht="15" customHeight="1" x14ac:dyDescent="0.35">
      <c r="A59" s="99">
        <v>49</v>
      </c>
      <c r="B59" s="69" t="s">
        <v>502</v>
      </c>
      <c r="C59" s="128">
        <v>14335</v>
      </c>
      <c r="D59" s="128">
        <v>14344</v>
      </c>
      <c r="E59" s="129"/>
      <c r="F59" s="57"/>
    </row>
    <row r="60" spans="1:6" ht="15" customHeight="1" x14ac:dyDescent="0.35">
      <c r="A60" s="99">
        <v>50</v>
      </c>
      <c r="B60" s="69" t="s">
        <v>503</v>
      </c>
      <c r="C60" s="128">
        <v>144322</v>
      </c>
      <c r="D60" s="128">
        <v>144454</v>
      </c>
      <c r="E60" s="129"/>
      <c r="F60" s="57"/>
    </row>
    <row r="61" spans="1:6" ht="15" customHeight="1" x14ac:dyDescent="0.25">
      <c r="A61" s="12"/>
      <c r="B61" s="89"/>
      <c r="C61" s="89"/>
      <c r="D61" s="89"/>
      <c r="E61" s="89"/>
    </row>
  </sheetData>
  <mergeCells count="5">
    <mergeCell ref="A1:E1"/>
    <mergeCell ref="A3:E3"/>
    <mergeCell ref="A8:E8"/>
    <mergeCell ref="A29:E29"/>
    <mergeCell ref="A48:E48"/>
  </mergeCells>
  <hyperlinks>
    <hyperlink ref="F1" location="'Table of Contents'!A1" display="Table of Contents" xr:uid="{3F602CE5-2820-48BC-B894-0CFF1656EF22}"/>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50"/>
  <sheetViews>
    <sheetView showRuler="0" workbookViewId="0">
      <selection sqref="A1:G1"/>
    </sheetView>
  </sheetViews>
  <sheetFormatPr defaultColWidth="13.7265625" defaultRowHeight="12.5" x14ac:dyDescent="0.25"/>
  <cols>
    <col min="8" max="8" width="17" bestFit="1" customWidth="1"/>
  </cols>
  <sheetData>
    <row r="1" spans="1:8" ht="24.75" customHeight="1" x14ac:dyDescent="0.45">
      <c r="A1" s="447" t="s">
        <v>13</v>
      </c>
      <c r="B1" s="448"/>
      <c r="C1" s="448"/>
      <c r="D1" s="448"/>
      <c r="E1" s="448"/>
      <c r="F1" s="448"/>
      <c r="G1" s="448"/>
      <c r="H1" s="392" t="s">
        <v>2606</v>
      </c>
    </row>
    <row r="2" spans="1:8" ht="15" customHeight="1" x14ac:dyDescent="0.25"/>
    <row r="3" spans="1:8" ht="15" customHeight="1" x14ac:dyDescent="0.25"/>
    <row r="4" spans="1:8" ht="15" customHeight="1" x14ac:dyDescent="0.25"/>
    <row r="5" spans="1:8" ht="15" customHeight="1" x14ac:dyDescent="0.25"/>
    <row r="6" spans="1:8" ht="15" customHeight="1" x14ac:dyDescent="0.25"/>
    <row r="7" spans="1:8" ht="15" customHeight="1" x14ac:dyDescent="0.25"/>
    <row r="8" spans="1:8" ht="15" customHeight="1" x14ac:dyDescent="0.25"/>
    <row r="9" spans="1:8" ht="15" customHeight="1" x14ac:dyDescent="0.25"/>
    <row r="10" spans="1:8" ht="15" customHeight="1" x14ac:dyDescent="0.25"/>
    <row r="11" spans="1:8" ht="15" customHeight="1" x14ac:dyDescent="0.25"/>
    <row r="12" spans="1:8" ht="15" customHeight="1" x14ac:dyDescent="0.25"/>
    <row r="13" spans="1:8" ht="15" customHeight="1" x14ac:dyDescent="0.25"/>
    <row r="14" spans="1:8" ht="15" customHeight="1" x14ac:dyDescent="0.25"/>
    <row r="15" spans="1:8" ht="15" customHeight="1" x14ac:dyDescent="0.25"/>
    <row r="16" spans="1:8"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G1"/>
  </mergeCells>
  <hyperlinks>
    <hyperlink ref="H1" location="'Table of Contents'!A1" display="Table of Contents" xr:uid="{4D417401-1B67-4AAE-83D5-EB669C9E79BA}"/>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24"/>
  <sheetViews>
    <sheetView showRuler="0" zoomScale="90" zoomScaleNormal="90" workbookViewId="0">
      <selection sqref="A1:O1"/>
    </sheetView>
  </sheetViews>
  <sheetFormatPr defaultColWidth="13.7265625" defaultRowHeight="12.5" x14ac:dyDescent="0.25"/>
  <cols>
    <col min="1" max="1" width="6.453125" customWidth="1"/>
    <col min="2" max="2" width="24.26953125" customWidth="1"/>
    <col min="3" max="14" width="13.81640625" customWidth="1"/>
    <col min="15" max="15" width="15.1796875" customWidth="1"/>
    <col min="16" max="16" width="18.7265625" customWidth="1"/>
  </cols>
  <sheetData>
    <row r="1" spans="1:16" ht="21.65" customHeight="1" x14ac:dyDescent="0.45">
      <c r="A1" s="447" t="s">
        <v>14</v>
      </c>
      <c r="B1" s="448"/>
      <c r="C1" s="448"/>
      <c r="D1" s="448"/>
      <c r="E1" s="448"/>
      <c r="F1" s="448"/>
      <c r="G1" s="448"/>
      <c r="H1" s="448"/>
      <c r="I1" s="448"/>
      <c r="J1" s="448"/>
      <c r="K1" s="448"/>
      <c r="L1" s="448"/>
      <c r="M1" s="448"/>
      <c r="N1" s="448"/>
      <c r="O1" s="448"/>
      <c r="P1" s="392" t="s">
        <v>2606</v>
      </c>
    </row>
    <row r="2" spans="1:16" ht="16.75" customHeight="1" x14ac:dyDescent="0.35">
      <c r="A2" s="41"/>
      <c r="B2" s="133"/>
      <c r="C2" s="42"/>
      <c r="D2" s="42"/>
      <c r="E2" s="42"/>
      <c r="F2" s="42"/>
      <c r="G2" s="42"/>
      <c r="H2" s="42"/>
      <c r="I2" s="42"/>
      <c r="J2" s="42"/>
      <c r="K2" s="42"/>
      <c r="L2" s="42"/>
      <c r="M2" s="42"/>
      <c r="N2" s="42"/>
      <c r="O2" s="42"/>
    </row>
    <row r="3" spans="1:16" ht="59.25" customHeight="1" x14ac:dyDescent="0.25">
      <c r="A3" s="452" t="s">
        <v>504</v>
      </c>
      <c r="B3" s="452"/>
      <c r="C3" s="452"/>
      <c r="D3" s="452"/>
      <c r="E3" s="452"/>
      <c r="F3" s="452"/>
      <c r="G3" s="452"/>
      <c r="H3" s="452"/>
      <c r="I3" s="452"/>
      <c r="J3" s="452"/>
      <c r="K3" s="452"/>
      <c r="L3" s="452"/>
      <c r="M3" s="452"/>
      <c r="N3" s="452"/>
      <c r="O3" s="452"/>
    </row>
    <row r="4" spans="1:16" ht="16.75" customHeight="1" x14ac:dyDescent="0.35">
      <c r="A4" s="8"/>
      <c r="B4" s="8"/>
      <c r="C4" s="93"/>
      <c r="D4" s="93"/>
      <c r="E4" s="93"/>
      <c r="F4" s="93"/>
      <c r="G4" s="93"/>
      <c r="H4" s="93"/>
      <c r="I4" s="93"/>
      <c r="J4" s="93"/>
      <c r="K4" s="93"/>
      <c r="L4" s="93"/>
      <c r="M4" s="93"/>
      <c r="N4" s="93"/>
      <c r="O4" s="93"/>
    </row>
    <row r="5" spans="1:16" ht="15" customHeight="1" x14ac:dyDescent="0.35">
      <c r="A5" s="41"/>
      <c r="B5" s="91"/>
      <c r="C5" s="92" t="s">
        <v>91</v>
      </c>
      <c r="D5" s="92" t="s">
        <v>92</v>
      </c>
      <c r="E5" s="92" t="s">
        <v>93</v>
      </c>
      <c r="F5" s="92" t="s">
        <v>94</v>
      </c>
      <c r="G5" s="92" t="s">
        <v>95</v>
      </c>
      <c r="H5" s="92" t="s">
        <v>198</v>
      </c>
      <c r="I5" s="92" t="s">
        <v>505</v>
      </c>
      <c r="J5" s="92" t="s">
        <v>506</v>
      </c>
      <c r="K5" s="92" t="s">
        <v>507</v>
      </c>
      <c r="L5" s="92" t="s">
        <v>508</v>
      </c>
      <c r="M5" s="92" t="s">
        <v>509</v>
      </c>
      <c r="N5" s="92" t="s">
        <v>510</v>
      </c>
      <c r="O5" s="92" t="s">
        <v>511</v>
      </c>
      <c r="P5" s="141"/>
    </row>
    <row r="6" spans="1:16" ht="15" customHeight="1" x14ac:dyDescent="0.35">
      <c r="A6" s="41"/>
      <c r="B6" s="91"/>
      <c r="C6" s="453" t="s">
        <v>512</v>
      </c>
      <c r="D6" s="454"/>
      <c r="E6" s="453" t="s">
        <v>513</v>
      </c>
      <c r="F6" s="454"/>
      <c r="G6" s="500" t="s">
        <v>514</v>
      </c>
      <c r="H6" s="500" t="s">
        <v>515</v>
      </c>
      <c r="I6" s="453" t="s">
        <v>516</v>
      </c>
      <c r="J6" s="457"/>
      <c r="K6" s="457"/>
      <c r="L6" s="454"/>
      <c r="M6" s="500" t="s">
        <v>517</v>
      </c>
      <c r="N6" s="500" t="s">
        <v>518</v>
      </c>
      <c r="O6" s="500" t="s">
        <v>519</v>
      </c>
      <c r="P6" s="141"/>
    </row>
    <row r="7" spans="1:16" ht="15" customHeight="1" x14ac:dyDescent="0.35">
      <c r="A7" s="41"/>
      <c r="B7" s="91"/>
      <c r="C7" s="455"/>
      <c r="D7" s="456"/>
      <c r="E7" s="455"/>
      <c r="F7" s="456"/>
      <c r="G7" s="501"/>
      <c r="H7" s="501"/>
      <c r="I7" s="455"/>
      <c r="J7" s="458"/>
      <c r="K7" s="458"/>
      <c r="L7" s="503"/>
      <c r="M7" s="501"/>
      <c r="N7" s="501"/>
      <c r="O7" s="501"/>
      <c r="P7" s="141"/>
    </row>
    <row r="8" spans="1:16" ht="111.75" customHeight="1" x14ac:dyDescent="0.35">
      <c r="A8" s="144"/>
      <c r="B8" s="94"/>
      <c r="C8" s="92" t="s">
        <v>520</v>
      </c>
      <c r="D8" s="92" t="s">
        <v>521</v>
      </c>
      <c r="E8" s="92" t="s">
        <v>522</v>
      </c>
      <c r="F8" s="92" t="s">
        <v>523</v>
      </c>
      <c r="G8" s="502"/>
      <c r="H8" s="502"/>
      <c r="I8" s="92" t="s">
        <v>524</v>
      </c>
      <c r="J8" s="92" t="s">
        <v>513</v>
      </c>
      <c r="K8" s="92" t="s">
        <v>525</v>
      </c>
      <c r="L8" s="134" t="s">
        <v>526</v>
      </c>
      <c r="M8" s="502"/>
      <c r="N8" s="502"/>
      <c r="O8" s="502"/>
      <c r="P8" s="141"/>
    </row>
    <row r="9" spans="1:16" ht="15" customHeight="1" x14ac:dyDescent="0.35">
      <c r="A9" s="99" t="s">
        <v>527</v>
      </c>
      <c r="B9" s="135" t="s">
        <v>528</v>
      </c>
      <c r="C9" s="45"/>
      <c r="D9" s="45"/>
      <c r="E9" s="45"/>
      <c r="F9" s="45"/>
      <c r="G9" s="45"/>
      <c r="H9" s="45"/>
      <c r="I9" s="45"/>
      <c r="J9" s="45"/>
      <c r="K9" s="45"/>
      <c r="L9" s="45"/>
      <c r="M9" s="45"/>
      <c r="N9" s="136"/>
      <c r="O9" s="136"/>
      <c r="P9" s="43"/>
    </row>
    <row r="10" spans="1:16" ht="15" customHeight="1" x14ac:dyDescent="0.35">
      <c r="A10" s="129"/>
      <c r="B10" s="137" t="s">
        <v>529</v>
      </c>
      <c r="C10" s="138">
        <v>31923.354801702098</v>
      </c>
      <c r="D10" s="98">
        <v>28916.197269501099</v>
      </c>
      <c r="E10" s="98">
        <v>889.39236293845397</v>
      </c>
      <c r="F10" s="98">
        <v>0</v>
      </c>
      <c r="G10" s="98">
        <v>1274.77524926</v>
      </c>
      <c r="H10" s="138">
        <v>63003.719683401701</v>
      </c>
      <c r="I10" s="98">
        <v>2486.4043978126601</v>
      </c>
      <c r="J10" s="98">
        <v>6.0994609151708401</v>
      </c>
      <c r="K10" s="98">
        <v>48.301840751316497</v>
      </c>
      <c r="L10" s="98">
        <v>2540.80569947914</v>
      </c>
      <c r="M10" s="98">
        <v>31760.071243489201</v>
      </c>
      <c r="N10" s="139">
        <v>0.68244181777157498</v>
      </c>
      <c r="O10" s="139">
        <v>1.4999999999999999E-2</v>
      </c>
      <c r="P10" s="43"/>
    </row>
    <row r="11" spans="1:16" ht="15" customHeight="1" x14ac:dyDescent="0.35">
      <c r="A11" s="129"/>
      <c r="B11" s="137" t="s">
        <v>530</v>
      </c>
      <c r="C11" s="138">
        <v>6931.7650690114797</v>
      </c>
      <c r="D11" s="98">
        <v>3587.1161941414498</v>
      </c>
      <c r="E11" s="98">
        <v>0</v>
      </c>
      <c r="F11" s="98">
        <v>0</v>
      </c>
      <c r="G11" s="98">
        <v>0</v>
      </c>
      <c r="H11" s="138">
        <v>10518.8812631529</v>
      </c>
      <c r="I11" s="98">
        <v>684.55740906764504</v>
      </c>
      <c r="J11" s="98">
        <v>0</v>
      </c>
      <c r="K11" s="98">
        <v>0</v>
      </c>
      <c r="L11" s="98">
        <v>684.55740906764504</v>
      </c>
      <c r="M11" s="98">
        <v>8556.9676133455596</v>
      </c>
      <c r="N11" s="139">
        <v>0.183867110621206</v>
      </c>
      <c r="O11" s="139">
        <v>0.02</v>
      </c>
      <c r="P11" s="43"/>
    </row>
    <row r="12" spans="1:16" ht="15" customHeight="1" x14ac:dyDescent="0.35">
      <c r="A12" s="129"/>
      <c r="B12" s="137" t="s">
        <v>531</v>
      </c>
      <c r="C12" s="138">
        <v>1.008E-4</v>
      </c>
      <c r="D12" s="98">
        <v>0</v>
      </c>
      <c r="E12" s="98">
        <v>0</v>
      </c>
      <c r="F12" s="98">
        <v>0</v>
      </c>
      <c r="G12" s="98">
        <v>0</v>
      </c>
      <c r="H12" s="138">
        <v>1.008E-4</v>
      </c>
      <c r="I12" s="138">
        <v>6.0920000000000003E-6</v>
      </c>
      <c r="J12" s="98">
        <v>0</v>
      </c>
      <c r="K12" s="98">
        <v>0</v>
      </c>
      <c r="L12" s="138">
        <v>6.0920000000000003E-6</v>
      </c>
      <c r="M12" s="138">
        <v>7.6149999999999994E-5</v>
      </c>
      <c r="N12" s="139">
        <v>1.63626661996102E-9</v>
      </c>
      <c r="O12" s="140">
        <v>0</v>
      </c>
      <c r="P12" s="43"/>
    </row>
    <row r="13" spans="1:16" ht="15" customHeight="1" x14ac:dyDescent="0.35">
      <c r="A13" s="129"/>
      <c r="B13" s="137" t="s">
        <v>532</v>
      </c>
      <c r="C13" s="138">
        <v>2.2198000000000001E-4</v>
      </c>
      <c r="D13" s="98">
        <v>0</v>
      </c>
      <c r="E13" s="98">
        <v>0</v>
      </c>
      <c r="F13" s="98">
        <v>0</v>
      </c>
      <c r="G13" s="98">
        <v>0</v>
      </c>
      <c r="H13" s="138">
        <v>2.2198000000000001E-4</v>
      </c>
      <c r="I13" s="138">
        <v>1.33188E-5</v>
      </c>
      <c r="J13" s="98">
        <v>0</v>
      </c>
      <c r="K13" s="98">
        <v>0</v>
      </c>
      <c r="L13" s="138">
        <v>1.33188E-5</v>
      </c>
      <c r="M13" s="138">
        <v>1.6648499999999999E-4</v>
      </c>
      <c r="N13" s="139">
        <v>3.5773322156823402E-9</v>
      </c>
      <c r="O13" s="140">
        <v>0</v>
      </c>
      <c r="P13" s="43"/>
    </row>
    <row r="14" spans="1:16" ht="15" customHeight="1" x14ac:dyDescent="0.35">
      <c r="A14" s="129"/>
      <c r="B14" s="137" t="s">
        <v>533</v>
      </c>
      <c r="C14" s="138">
        <v>10.980228792647599</v>
      </c>
      <c r="D14" s="98">
        <v>1.70846191</v>
      </c>
      <c r="E14" s="98">
        <v>0</v>
      </c>
      <c r="F14" s="98">
        <v>0</v>
      </c>
      <c r="G14" s="98">
        <v>0</v>
      </c>
      <c r="H14" s="138">
        <v>12.6886907026476</v>
      </c>
      <c r="I14" s="138">
        <v>0.49583670880776498</v>
      </c>
      <c r="J14" s="98">
        <v>0</v>
      </c>
      <c r="K14" s="98">
        <v>0</v>
      </c>
      <c r="L14" s="138">
        <v>0.49583670880776498</v>
      </c>
      <c r="M14" s="138">
        <v>6.1979588600970601</v>
      </c>
      <c r="N14" s="139">
        <v>1.33178111551786E-4</v>
      </c>
      <c r="O14" s="140">
        <v>0.01</v>
      </c>
      <c r="P14" s="76"/>
    </row>
    <row r="15" spans="1:16" ht="15" customHeight="1" x14ac:dyDescent="0.35">
      <c r="A15" s="129"/>
      <c r="B15" s="137" t="s">
        <v>534</v>
      </c>
      <c r="C15" s="138">
        <v>0.26421893782585099</v>
      </c>
      <c r="D15" s="98">
        <v>0.12062639999999999</v>
      </c>
      <c r="E15" s="98">
        <v>0</v>
      </c>
      <c r="F15" s="98">
        <v>0</v>
      </c>
      <c r="G15" s="98">
        <v>0</v>
      </c>
      <c r="H15" s="138">
        <v>0.38484533782585101</v>
      </c>
      <c r="I15" s="138">
        <v>8.1367212975601705E-3</v>
      </c>
      <c r="J15" s="98">
        <v>0</v>
      </c>
      <c r="K15" s="98">
        <v>0</v>
      </c>
      <c r="L15" s="138">
        <v>8.1367212975601705E-3</v>
      </c>
      <c r="M15" s="138">
        <v>0.101709016219502</v>
      </c>
      <c r="N15" s="139">
        <v>2.1854637976237101E-6</v>
      </c>
      <c r="O15" s="140">
        <v>0</v>
      </c>
      <c r="P15" s="76"/>
    </row>
    <row r="16" spans="1:16" ht="15" customHeight="1" x14ac:dyDescent="0.35">
      <c r="A16" s="129"/>
      <c r="B16" s="137" t="s">
        <v>535</v>
      </c>
      <c r="C16" s="138">
        <v>160.17637276995401</v>
      </c>
      <c r="D16" s="98">
        <v>0</v>
      </c>
      <c r="E16" s="98">
        <v>0</v>
      </c>
      <c r="F16" s="98">
        <v>0</v>
      </c>
      <c r="G16" s="98">
        <v>0</v>
      </c>
      <c r="H16" s="138">
        <v>160.17637276995401</v>
      </c>
      <c r="I16" s="138">
        <v>5.9772364022271702</v>
      </c>
      <c r="J16" s="98">
        <v>0</v>
      </c>
      <c r="K16" s="98">
        <v>0</v>
      </c>
      <c r="L16" s="138">
        <v>5.9772364022271702</v>
      </c>
      <c r="M16" s="138">
        <v>74.715455027839596</v>
      </c>
      <c r="N16" s="139">
        <v>1.60544195741632E-3</v>
      </c>
      <c r="O16" s="140">
        <v>0</v>
      </c>
      <c r="P16" s="76"/>
    </row>
    <row r="17" spans="1:16" ht="15" customHeight="1" x14ac:dyDescent="0.35">
      <c r="A17" s="129"/>
      <c r="B17" s="137" t="s">
        <v>536</v>
      </c>
      <c r="C17" s="138">
        <v>0.10941819999999999</v>
      </c>
      <c r="D17" s="138">
        <v>3.4783910000000001E-2</v>
      </c>
      <c r="E17" s="98">
        <v>0</v>
      </c>
      <c r="F17" s="98">
        <v>0</v>
      </c>
      <c r="G17" s="98">
        <v>0</v>
      </c>
      <c r="H17" s="138">
        <v>0.14420210999999999</v>
      </c>
      <c r="I17" s="138">
        <v>3.6335747539035599E-3</v>
      </c>
      <c r="J17" s="98">
        <v>0</v>
      </c>
      <c r="K17" s="98">
        <v>0</v>
      </c>
      <c r="L17" s="138">
        <v>3.6335747539035599E-3</v>
      </c>
      <c r="M17" s="138">
        <v>4.5419684423794501E-2</v>
      </c>
      <c r="N17" s="139">
        <v>9.7595158912433797E-7</v>
      </c>
      <c r="O17" s="140">
        <v>0</v>
      </c>
      <c r="P17" s="76"/>
    </row>
    <row r="18" spans="1:16" ht="15" customHeight="1" x14ac:dyDescent="0.35">
      <c r="A18" s="129"/>
      <c r="B18" s="137" t="s">
        <v>537</v>
      </c>
      <c r="C18" s="138">
        <v>1.163E-3</v>
      </c>
      <c r="D18" s="98">
        <v>0</v>
      </c>
      <c r="E18" s="98">
        <v>0</v>
      </c>
      <c r="F18" s="98">
        <v>0</v>
      </c>
      <c r="G18" s="98">
        <v>0</v>
      </c>
      <c r="H18" s="138">
        <v>1.163E-3</v>
      </c>
      <c r="I18" s="138">
        <v>1.0467E-4</v>
      </c>
      <c r="J18" s="98">
        <v>0</v>
      </c>
      <c r="K18" s="98">
        <v>0</v>
      </c>
      <c r="L18" s="138">
        <v>1.0467E-4</v>
      </c>
      <c r="M18" s="138">
        <v>1.3083750000000001E-3</v>
      </c>
      <c r="N18" s="139">
        <v>2.81135960458503E-8</v>
      </c>
      <c r="O18" s="140">
        <v>0</v>
      </c>
      <c r="P18" s="145"/>
    </row>
    <row r="19" spans="1:16" ht="15" customHeight="1" x14ac:dyDescent="0.35">
      <c r="A19" s="129"/>
      <c r="B19" s="137" t="s">
        <v>538</v>
      </c>
      <c r="C19" s="138">
        <v>0.11681315</v>
      </c>
      <c r="D19" s="98">
        <v>0</v>
      </c>
      <c r="E19" s="98">
        <v>0</v>
      </c>
      <c r="F19" s="98">
        <v>0</v>
      </c>
      <c r="G19" s="98">
        <v>0</v>
      </c>
      <c r="H19" s="138">
        <v>0.11681315</v>
      </c>
      <c r="I19" s="138">
        <v>2.8035156000000001E-3</v>
      </c>
      <c r="J19" s="98">
        <v>0</v>
      </c>
      <c r="K19" s="98">
        <v>0</v>
      </c>
      <c r="L19" s="138">
        <v>2.8035156000000001E-3</v>
      </c>
      <c r="M19" s="138">
        <v>3.5043945E-2</v>
      </c>
      <c r="N19" s="139">
        <v>7.5300377459290703E-7</v>
      </c>
      <c r="O19" s="140">
        <v>0</v>
      </c>
      <c r="P19" s="43"/>
    </row>
    <row r="20" spans="1:16" ht="15" customHeight="1" x14ac:dyDescent="0.35">
      <c r="A20" s="129"/>
      <c r="B20" s="137" t="s">
        <v>539</v>
      </c>
      <c r="C20" s="138">
        <v>1.024216284</v>
      </c>
      <c r="D20" s="98">
        <v>74.588928330000002</v>
      </c>
      <c r="E20" s="98">
        <v>0</v>
      </c>
      <c r="F20" s="98">
        <v>0</v>
      </c>
      <c r="G20" s="98">
        <v>0</v>
      </c>
      <c r="H20" s="138">
        <v>75.613144614000007</v>
      </c>
      <c r="I20" s="138">
        <v>5.14196464283821</v>
      </c>
      <c r="J20" s="98">
        <v>0</v>
      </c>
      <c r="K20" s="98">
        <v>0</v>
      </c>
      <c r="L20" s="138">
        <v>5.14196464283821</v>
      </c>
      <c r="M20" s="138">
        <v>64.274558035477597</v>
      </c>
      <c r="N20" s="139">
        <v>1.3810940751963199E-3</v>
      </c>
      <c r="O20" s="140">
        <v>0.01</v>
      </c>
      <c r="P20" s="43"/>
    </row>
    <row r="21" spans="1:16" ht="15" customHeight="1" x14ac:dyDescent="0.35">
      <c r="A21" s="129"/>
      <c r="B21" s="137" t="s">
        <v>540</v>
      </c>
      <c r="C21" s="138">
        <v>3.30145E-3</v>
      </c>
      <c r="D21" s="98">
        <v>0</v>
      </c>
      <c r="E21" s="98">
        <v>0</v>
      </c>
      <c r="F21" s="98">
        <v>0</v>
      </c>
      <c r="G21" s="98">
        <v>0</v>
      </c>
      <c r="H21" s="138">
        <v>3.30145E-3</v>
      </c>
      <c r="I21" s="138">
        <v>2.5820471999999999E-4</v>
      </c>
      <c r="J21" s="98">
        <v>0</v>
      </c>
      <c r="K21" s="98">
        <v>0</v>
      </c>
      <c r="L21" s="138">
        <v>2.5820471999999999E-4</v>
      </c>
      <c r="M21" s="138">
        <v>3.2275590000000001E-3</v>
      </c>
      <c r="N21" s="139">
        <v>6.9351898301441501E-8</v>
      </c>
      <c r="O21" s="140">
        <v>0</v>
      </c>
      <c r="P21" s="43"/>
    </row>
    <row r="22" spans="1:16" ht="29.15" customHeight="1" x14ac:dyDescent="0.35">
      <c r="A22" s="129"/>
      <c r="B22" s="137" t="s">
        <v>541</v>
      </c>
      <c r="C22" s="138">
        <v>2.4729600000000002E-3</v>
      </c>
      <c r="D22" s="98">
        <v>0</v>
      </c>
      <c r="E22" s="98">
        <v>0</v>
      </c>
      <c r="F22" s="98">
        <v>0</v>
      </c>
      <c r="G22" s="98">
        <v>0</v>
      </c>
      <c r="H22" s="138">
        <v>2.4729600000000002E-3</v>
      </c>
      <c r="I22" s="138">
        <v>2.090118E-4</v>
      </c>
      <c r="J22" s="98">
        <v>0</v>
      </c>
      <c r="K22" s="98">
        <v>0</v>
      </c>
      <c r="L22" s="138">
        <v>2.090118E-4</v>
      </c>
      <c r="M22" s="138">
        <v>2.6126474999999998E-3</v>
      </c>
      <c r="N22" s="139">
        <v>5.61390399734026E-8</v>
      </c>
      <c r="O22" s="140">
        <v>0</v>
      </c>
      <c r="P22" s="43"/>
    </row>
    <row r="23" spans="1:16" ht="15" customHeight="1" x14ac:dyDescent="0.35">
      <c r="A23" s="129"/>
      <c r="B23" s="137" t="s">
        <v>542</v>
      </c>
      <c r="C23" s="138">
        <v>6.4734399999999996E-3</v>
      </c>
      <c r="D23" s="138">
        <v>7.0714120000000005E-2</v>
      </c>
      <c r="E23" s="98">
        <v>0</v>
      </c>
      <c r="F23" s="98">
        <v>0</v>
      </c>
      <c r="G23" s="98">
        <v>0</v>
      </c>
      <c r="H23" s="138">
        <v>7.7187560000000002E-2</v>
      </c>
      <c r="I23" s="138">
        <v>1.03558806565307E-3</v>
      </c>
      <c r="J23" s="98">
        <v>0</v>
      </c>
      <c r="K23" s="98">
        <v>0</v>
      </c>
      <c r="L23" s="138">
        <v>1.03558806565307E-3</v>
      </c>
      <c r="M23" s="138">
        <v>1.2944850820663399E-2</v>
      </c>
      <c r="N23" s="139">
        <v>2.7815137620783298E-7</v>
      </c>
      <c r="O23" s="140">
        <v>0</v>
      </c>
      <c r="P23" s="43"/>
    </row>
    <row r="24" spans="1:16" ht="29.15" customHeight="1" x14ac:dyDescent="0.35">
      <c r="A24" s="129"/>
      <c r="B24" s="137" t="s">
        <v>543</v>
      </c>
      <c r="C24" s="138">
        <v>1.099E-5</v>
      </c>
      <c r="D24" s="98">
        <v>0</v>
      </c>
      <c r="E24" s="98">
        <v>0</v>
      </c>
      <c r="F24" s="98">
        <v>0</v>
      </c>
      <c r="G24" s="98">
        <v>0</v>
      </c>
      <c r="H24" s="138">
        <v>1.099E-5</v>
      </c>
      <c r="I24" s="138">
        <v>6.5939999999999999E-7</v>
      </c>
      <c r="J24" s="98">
        <v>0</v>
      </c>
      <c r="K24" s="98">
        <v>0</v>
      </c>
      <c r="L24" s="138">
        <v>6.5939999999999999E-7</v>
      </c>
      <c r="M24" s="138">
        <v>8.2424999999999994E-6</v>
      </c>
      <c r="N24" s="139">
        <v>1.7711001464253001E-10</v>
      </c>
      <c r="O24" s="140">
        <v>0</v>
      </c>
      <c r="P24" s="43"/>
    </row>
    <row r="25" spans="1:16" ht="15" customHeight="1" x14ac:dyDescent="0.35">
      <c r="A25" s="129"/>
      <c r="B25" s="137" t="s">
        <v>544</v>
      </c>
      <c r="C25" s="138">
        <v>1.2535731034486399E-2</v>
      </c>
      <c r="D25" s="98">
        <v>0</v>
      </c>
      <c r="E25" s="98">
        <v>0</v>
      </c>
      <c r="F25" s="98">
        <v>0</v>
      </c>
      <c r="G25" s="98">
        <v>0</v>
      </c>
      <c r="H25" s="138">
        <v>1.2535731034486399E-2</v>
      </c>
      <c r="I25" s="138">
        <v>1.08633959310378E-3</v>
      </c>
      <c r="J25" s="98">
        <v>0</v>
      </c>
      <c r="K25" s="98">
        <v>0</v>
      </c>
      <c r="L25" s="138">
        <v>1.08633959310378E-3</v>
      </c>
      <c r="M25" s="138">
        <v>1.3579244913797301E-2</v>
      </c>
      <c r="N25" s="139">
        <v>2.9178286509155399E-7</v>
      </c>
      <c r="O25" s="140">
        <v>0.02</v>
      </c>
      <c r="P25" s="43"/>
    </row>
    <row r="26" spans="1:16" ht="15" customHeight="1" x14ac:dyDescent="0.35">
      <c r="A26" s="129"/>
      <c r="B26" s="137" t="s">
        <v>545</v>
      </c>
      <c r="C26" s="138">
        <v>3.9595711074515498</v>
      </c>
      <c r="D26" s="98">
        <v>283.50378780352497</v>
      </c>
      <c r="E26" s="98">
        <v>0</v>
      </c>
      <c r="F26" s="98">
        <v>0</v>
      </c>
      <c r="G26" s="98">
        <v>0</v>
      </c>
      <c r="H26" s="138">
        <v>287.46335891097698</v>
      </c>
      <c r="I26" s="138">
        <v>11.954855672688</v>
      </c>
      <c r="J26" s="98">
        <v>0</v>
      </c>
      <c r="K26" s="98">
        <v>0</v>
      </c>
      <c r="L26" s="138">
        <v>11.954855672688</v>
      </c>
      <c r="M26" s="138">
        <v>149.4356959086</v>
      </c>
      <c r="N26" s="139">
        <v>3.2109867504384599E-3</v>
      </c>
      <c r="O26" s="140">
        <v>0</v>
      </c>
      <c r="P26" s="43"/>
    </row>
    <row r="27" spans="1:16" ht="15" customHeight="1" x14ac:dyDescent="0.35">
      <c r="A27" s="129"/>
      <c r="B27" s="137" t="s">
        <v>546</v>
      </c>
      <c r="C27" s="138">
        <v>0.36893487000000003</v>
      </c>
      <c r="D27" s="98">
        <v>0</v>
      </c>
      <c r="E27" s="98">
        <v>0</v>
      </c>
      <c r="F27" s="98">
        <v>0</v>
      </c>
      <c r="G27" s="98">
        <v>0</v>
      </c>
      <c r="H27" s="138">
        <v>0.36893487000000003</v>
      </c>
      <c r="I27" s="138">
        <v>9.5144350799999996E-3</v>
      </c>
      <c r="J27" s="98">
        <v>0</v>
      </c>
      <c r="K27" s="98">
        <v>0</v>
      </c>
      <c r="L27" s="138">
        <v>9.5144350799999996E-3</v>
      </c>
      <c r="M27" s="138">
        <v>0.1189304385</v>
      </c>
      <c r="N27" s="139">
        <v>2.55550763775282E-6</v>
      </c>
      <c r="O27" s="140">
        <v>0</v>
      </c>
      <c r="P27" s="43"/>
    </row>
    <row r="28" spans="1:16" ht="15" customHeight="1" x14ac:dyDescent="0.35">
      <c r="A28" s="129"/>
      <c r="B28" s="137" t="s">
        <v>547</v>
      </c>
      <c r="C28" s="98">
        <v>0</v>
      </c>
      <c r="D28" s="98">
        <v>2.1367017480000001</v>
      </c>
      <c r="E28" s="98">
        <v>0</v>
      </c>
      <c r="F28" s="98">
        <v>0</v>
      </c>
      <c r="G28" s="98">
        <v>0</v>
      </c>
      <c r="H28" s="138">
        <v>2.1367017480000001</v>
      </c>
      <c r="I28" s="138">
        <v>0.13945128100047599</v>
      </c>
      <c r="J28" s="98">
        <v>0</v>
      </c>
      <c r="K28" s="98">
        <v>0</v>
      </c>
      <c r="L28" s="138">
        <v>0.13945128100047599</v>
      </c>
      <c r="M28" s="138">
        <v>1.7431410125059501</v>
      </c>
      <c r="N28" s="139">
        <v>3.7455593600112098E-5</v>
      </c>
      <c r="O28" s="140">
        <v>5.0000000000000001E-3</v>
      </c>
      <c r="P28" s="43"/>
    </row>
    <row r="29" spans="1:16" ht="15" customHeight="1" x14ac:dyDescent="0.35">
      <c r="A29" s="129"/>
      <c r="B29" s="137" t="s">
        <v>548</v>
      </c>
      <c r="C29" s="138">
        <v>2.831448E-2</v>
      </c>
      <c r="D29" s="98">
        <v>0</v>
      </c>
      <c r="E29" s="98">
        <v>0</v>
      </c>
      <c r="F29" s="98">
        <v>0</v>
      </c>
      <c r="G29" s="98">
        <v>0</v>
      </c>
      <c r="H29" s="138">
        <v>2.831448E-2</v>
      </c>
      <c r="I29" s="138">
        <v>1.3473122601400001E-3</v>
      </c>
      <c r="J29" s="98">
        <v>0</v>
      </c>
      <c r="K29" s="98">
        <v>0</v>
      </c>
      <c r="L29" s="138">
        <v>1.3473122601400001E-3</v>
      </c>
      <c r="M29" s="138">
        <v>1.6841403251750001E-2</v>
      </c>
      <c r="N29" s="139">
        <v>3.6187821371164202E-7</v>
      </c>
      <c r="O29" s="140">
        <v>0</v>
      </c>
      <c r="P29" s="43"/>
    </row>
    <row r="30" spans="1:16" ht="15" customHeight="1" x14ac:dyDescent="0.35">
      <c r="A30" s="129"/>
      <c r="B30" s="137" t="s">
        <v>549</v>
      </c>
      <c r="C30" s="138">
        <v>6.6219E-3</v>
      </c>
      <c r="D30" s="98">
        <v>0</v>
      </c>
      <c r="E30" s="98">
        <v>0</v>
      </c>
      <c r="F30" s="98">
        <v>0</v>
      </c>
      <c r="G30" s="98">
        <v>0</v>
      </c>
      <c r="H30" s="138">
        <v>6.6219E-3</v>
      </c>
      <c r="I30" s="138">
        <v>5.9597100000000004E-4</v>
      </c>
      <c r="J30" s="98">
        <v>0</v>
      </c>
      <c r="K30" s="98">
        <v>0</v>
      </c>
      <c r="L30" s="138">
        <v>5.9597100000000004E-4</v>
      </c>
      <c r="M30" s="138">
        <v>7.4496375E-3</v>
      </c>
      <c r="N30" s="139">
        <v>1.6007344940328101E-7</v>
      </c>
      <c r="O30" s="140">
        <v>0</v>
      </c>
      <c r="P30" s="43"/>
    </row>
    <row r="31" spans="1:16" ht="15" customHeight="1" x14ac:dyDescent="0.35">
      <c r="A31" s="129"/>
      <c r="B31" s="137" t="s">
        <v>550</v>
      </c>
      <c r="C31" s="138">
        <v>1.3509999999999999E-5</v>
      </c>
      <c r="D31" s="98">
        <v>0</v>
      </c>
      <c r="E31" s="98">
        <v>0</v>
      </c>
      <c r="F31" s="98">
        <v>0</v>
      </c>
      <c r="G31" s="98">
        <v>0</v>
      </c>
      <c r="H31" s="138">
        <v>1.3509999999999999E-5</v>
      </c>
      <c r="I31" s="138">
        <v>1.0808000000000001E-6</v>
      </c>
      <c r="J31" s="98">
        <v>0</v>
      </c>
      <c r="K31" s="98">
        <v>0</v>
      </c>
      <c r="L31" s="138">
        <v>1.0808000000000001E-6</v>
      </c>
      <c r="M31" s="138">
        <v>1.3509999999999999E-5</v>
      </c>
      <c r="N31" s="139">
        <v>2.9029497092151999E-10</v>
      </c>
      <c r="O31" s="140">
        <v>0</v>
      </c>
      <c r="P31" s="43"/>
    </row>
    <row r="32" spans="1:16" ht="15" customHeight="1" x14ac:dyDescent="0.35">
      <c r="A32" s="129"/>
      <c r="B32" s="137" t="s">
        <v>551</v>
      </c>
      <c r="C32" s="138">
        <v>9.7967999999999992E-4</v>
      </c>
      <c r="D32" s="98">
        <v>0</v>
      </c>
      <c r="E32" s="98">
        <v>0</v>
      </c>
      <c r="F32" s="98">
        <v>0</v>
      </c>
      <c r="G32" s="98">
        <v>0</v>
      </c>
      <c r="H32" s="138">
        <v>9.7967999999999992E-4</v>
      </c>
      <c r="I32" s="138">
        <v>5.9488999999999999E-5</v>
      </c>
      <c r="J32" s="98">
        <v>0</v>
      </c>
      <c r="K32" s="98">
        <v>0</v>
      </c>
      <c r="L32" s="138">
        <v>5.9488999999999999E-5</v>
      </c>
      <c r="M32" s="138">
        <v>7.436125E-4</v>
      </c>
      <c r="N32" s="139">
        <v>1.5978310071382301E-8</v>
      </c>
      <c r="O32" s="140">
        <v>0</v>
      </c>
      <c r="P32" s="43"/>
    </row>
    <row r="33" spans="1:16" ht="15" customHeight="1" x14ac:dyDescent="0.35">
      <c r="A33" s="129"/>
      <c r="B33" s="137" t="s">
        <v>552</v>
      </c>
      <c r="C33" s="138">
        <v>1.5647448000000001E-2</v>
      </c>
      <c r="D33" s="98">
        <v>0</v>
      </c>
      <c r="E33" s="98">
        <v>0</v>
      </c>
      <c r="F33" s="98">
        <v>0</v>
      </c>
      <c r="G33" s="98">
        <v>0</v>
      </c>
      <c r="H33" s="138">
        <v>1.5647448000000001E-2</v>
      </c>
      <c r="I33" s="138">
        <v>1.3905322800000001E-3</v>
      </c>
      <c r="J33" s="98">
        <v>0</v>
      </c>
      <c r="K33" s="98">
        <v>0</v>
      </c>
      <c r="L33" s="138">
        <v>1.3905322800000001E-3</v>
      </c>
      <c r="M33" s="138">
        <v>1.73816535E-2</v>
      </c>
      <c r="N33" s="139">
        <v>3.73486794770566E-7</v>
      </c>
      <c r="O33" s="140">
        <v>1.4999999999999999E-2</v>
      </c>
      <c r="P33" s="43"/>
    </row>
    <row r="34" spans="1:16" ht="15" customHeight="1" x14ac:dyDescent="0.35">
      <c r="A34" s="129"/>
      <c r="B34" s="137" t="s">
        <v>553</v>
      </c>
      <c r="C34" s="138">
        <v>6.5826000000000003E-4</v>
      </c>
      <c r="D34" s="98">
        <v>0</v>
      </c>
      <c r="E34" s="98">
        <v>0</v>
      </c>
      <c r="F34" s="98">
        <v>0</v>
      </c>
      <c r="G34" s="98">
        <v>0</v>
      </c>
      <c r="H34" s="138">
        <v>6.5826000000000003E-4</v>
      </c>
      <c r="I34" s="138">
        <v>3.9495600000000002E-5</v>
      </c>
      <c r="J34" s="98">
        <v>0</v>
      </c>
      <c r="K34" s="98">
        <v>0</v>
      </c>
      <c r="L34" s="138">
        <v>3.9495600000000002E-5</v>
      </c>
      <c r="M34" s="138">
        <v>4.9369500000000005E-4</v>
      </c>
      <c r="N34" s="139">
        <v>1.0608229139089399E-8</v>
      </c>
      <c r="O34" s="140">
        <v>0</v>
      </c>
      <c r="P34" s="43"/>
    </row>
    <row r="35" spans="1:16" ht="15" customHeight="1" x14ac:dyDescent="0.35">
      <c r="A35" s="129"/>
      <c r="B35" s="137" t="s">
        <v>554</v>
      </c>
      <c r="C35" s="138">
        <v>0.163910583807516</v>
      </c>
      <c r="D35" s="138">
        <v>8.8737899999999995E-3</v>
      </c>
      <c r="E35" s="98">
        <v>0</v>
      </c>
      <c r="F35" s="98">
        <v>0</v>
      </c>
      <c r="G35" s="98">
        <v>0</v>
      </c>
      <c r="H35" s="138">
        <v>0.17278437380751599</v>
      </c>
      <c r="I35" s="138">
        <v>7.5184568596230704E-3</v>
      </c>
      <c r="J35" s="98">
        <v>0</v>
      </c>
      <c r="K35" s="98">
        <v>0</v>
      </c>
      <c r="L35" s="138">
        <v>7.5184568596230704E-3</v>
      </c>
      <c r="M35" s="138">
        <v>9.3980710745288396E-2</v>
      </c>
      <c r="N35" s="139">
        <v>2.0194024939294498E-6</v>
      </c>
      <c r="O35" s="140">
        <v>0.01</v>
      </c>
      <c r="P35" s="43"/>
    </row>
    <row r="36" spans="1:16" ht="15" customHeight="1" x14ac:dyDescent="0.35">
      <c r="A36" s="129"/>
      <c r="B36" s="137" t="s">
        <v>555</v>
      </c>
      <c r="C36" s="138">
        <v>0.15029550187073801</v>
      </c>
      <c r="D36" s="138">
        <v>9.5476469999999994E-2</v>
      </c>
      <c r="E36" s="98">
        <v>0</v>
      </c>
      <c r="F36" s="98">
        <v>0</v>
      </c>
      <c r="G36" s="98">
        <v>0</v>
      </c>
      <c r="H36" s="138">
        <v>0.24577197187073799</v>
      </c>
      <c r="I36" s="138">
        <v>5.8676559811208602E-3</v>
      </c>
      <c r="J36" s="98">
        <v>0</v>
      </c>
      <c r="K36" s="98">
        <v>0</v>
      </c>
      <c r="L36" s="138">
        <v>5.8676559811208602E-3</v>
      </c>
      <c r="M36" s="138">
        <v>7.3345699764010799E-2</v>
      </c>
      <c r="N36" s="139">
        <v>1.5760094581948E-6</v>
      </c>
      <c r="O36" s="140">
        <v>1.2500000000000001E-2</v>
      </c>
      <c r="P36" s="43"/>
    </row>
    <row r="37" spans="1:16" ht="15" customHeight="1" x14ac:dyDescent="0.35">
      <c r="A37" s="129"/>
      <c r="B37" s="137" t="s">
        <v>556</v>
      </c>
      <c r="C37" s="138">
        <v>0.37345667999999999</v>
      </c>
      <c r="D37" s="98">
        <v>83.973017670000004</v>
      </c>
      <c r="E37" s="98">
        <v>0</v>
      </c>
      <c r="F37" s="98">
        <v>0</v>
      </c>
      <c r="G37" s="98">
        <v>0</v>
      </c>
      <c r="H37" s="138">
        <v>84.346474349999994</v>
      </c>
      <c r="I37" s="138">
        <v>4.5751360100053899</v>
      </c>
      <c r="J37" s="98">
        <v>0</v>
      </c>
      <c r="K37" s="98">
        <v>0</v>
      </c>
      <c r="L37" s="138">
        <v>4.5751360100053899</v>
      </c>
      <c r="M37" s="138">
        <v>57.189200125067401</v>
      </c>
      <c r="N37" s="139">
        <v>1.2288480523561199E-3</v>
      </c>
      <c r="O37" s="140">
        <v>2.5000000000000001E-2</v>
      </c>
      <c r="P37" s="43"/>
    </row>
    <row r="38" spans="1:16" ht="15" customHeight="1" x14ac:dyDescent="0.35">
      <c r="A38" s="129"/>
      <c r="B38" s="137" t="s">
        <v>557</v>
      </c>
      <c r="C38" s="138">
        <v>1.0804E-4</v>
      </c>
      <c r="D38" s="98">
        <v>0</v>
      </c>
      <c r="E38" s="98">
        <v>0</v>
      </c>
      <c r="F38" s="98">
        <v>0</v>
      </c>
      <c r="G38" s="98">
        <v>0</v>
      </c>
      <c r="H38" s="138">
        <v>1.0804E-4</v>
      </c>
      <c r="I38" s="138">
        <v>6.4824E-6</v>
      </c>
      <c r="J38" s="98">
        <v>0</v>
      </c>
      <c r="K38" s="98">
        <v>0</v>
      </c>
      <c r="L38" s="138">
        <v>6.4824E-6</v>
      </c>
      <c r="M38" s="138">
        <v>8.1030000000000002E-5</v>
      </c>
      <c r="N38" s="139">
        <v>1.7411252030918099E-9</v>
      </c>
      <c r="O38" s="140">
        <v>0</v>
      </c>
      <c r="P38" s="43"/>
    </row>
    <row r="39" spans="1:16" ht="15" customHeight="1" x14ac:dyDescent="0.35">
      <c r="A39" s="129"/>
      <c r="B39" s="137" t="s">
        <v>558</v>
      </c>
      <c r="C39" s="138">
        <v>1.501135E-2</v>
      </c>
      <c r="D39" s="98">
        <v>0</v>
      </c>
      <c r="E39" s="98">
        <v>0</v>
      </c>
      <c r="F39" s="98">
        <v>0</v>
      </c>
      <c r="G39" s="98">
        <v>0</v>
      </c>
      <c r="H39" s="138">
        <v>1.501135E-2</v>
      </c>
      <c r="I39" s="138">
        <v>9.0068099999999996E-4</v>
      </c>
      <c r="J39" s="98">
        <v>0</v>
      </c>
      <c r="K39" s="98">
        <v>0</v>
      </c>
      <c r="L39" s="138">
        <v>9.0068099999999996E-4</v>
      </c>
      <c r="M39" s="138">
        <v>1.12585125E-2</v>
      </c>
      <c r="N39" s="139">
        <v>2.4191632559637398E-7</v>
      </c>
      <c r="O39" s="140">
        <v>1.4999999999999999E-2</v>
      </c>
      <c r="P39" s="43"/>
    </row>
    <row r="40" spans="1:16" ht="15" customHeight="1" x14ac:dyDescent="0.35">
      <c r="A40" s="129"/>
      <c r="B40" s="137" t="s">
        <v>559</v>
      </c>
      <c r="C40" s="138">
        <v>6.0800000000000002E-6</v>
      </c>
      <c r="D40" s="98">
        <v>0</v>
      </c>
      <c r="E40" s="98">
        <v>0</v>
      </c>
      <c r="F40" s="98">
        <v>0</v>
      </c>
      <c r="G40" s="98">
        <v>0</v>
      </c>
      <c r="H40" s="138">
        <v>6.0800000000000002E-6</v>
      </c>
      <c r="I40" s="138">
        <v>4.8640000000000001E-7</v>
      </c>
      <c r="J40" s="98">
        <v>0</v>
      </c>
      <c r="K40" s="98">
        <v>0</v>
      </c>
      <c r="L40" s="138">
        <v>4.8640000000000001E-7</v>
      </c>
      <c r="M40" s="138">
        <v>6.0800000000000002E-6</v>
      </c>
      <c r="N40" s="139">
        <v>1.3064348062196999E-10</v>
      </c>
      <c r="O40" s="140">
        <v>0</v>
      </c>
      <c r="P40" s="43"/>
    </row>
    <row r="41" spans="1:16" ht="15" customHeight="1" x14ac:dyDescent="0.35">
      <c r="A41" s="129"/>
      <c r="B41" s="137" t="s">
        <v>560</v>
      </c>
      <c r="C41" s="138">
        <v>2.2018825280785301</v>
      </c>
      <c r="D41" s="98">
        <v>111.708006216</v>
      </c>
      <c r="E41" s="98">
        <v>0</v>
      </c>
      <c r="F41" s="98">
        <v>0</v>
      </c>
      <c r="G41" s="98">
        <v>0</v>
      </c>
      <c r="H41" s="138">
        <v>113.909888744079</v>
      </c>
      <c r="I41" s="138">
        <v>4.4254836016023198</v>
      </c>
      <c r="J41" s="98">
        <v>0</v>
      </c>
      <c r="K41" s="98">
        <v>0</v>
      </c>
      <c r="L41" s="138">
        <v>4.4254836016023198</v>
      </c>
      <c r="M41" s="138">
        <v>55.318545020028999</v>
      </c>
      <c r="N41" s="139">
        <v>1.18865251058548E-3</v>
      </c>
      <c r="O41" s="140">
        <v>0</v>
      </c>
      <c r="P41" s="43"/>
    </row>
    <row r="42" spans="1:16" ht="15" customHeight="1" x14ac:dyDescent="0.35">
      <c r="A42" s="129"/>
      <c r="B42" s="137" t="s">
        <v>561</v>
      </c>
      <c r="C42" s="138">
        <v>83.651051919911495</v>
      </c>
      <c r="D42" s="98">
        <v>998.38536681132496</v>
      </c>
      <c r="E42" s="98">
        <v>0</v>
      </c>
      <c r="F42" s="98">
        <v>0</v>
      </c>
      <c r="G42" s="98">
        <v>26.151957960000001</v>
      </c>
      <c r="H42" s="138">
        <v>1108.1883766912399</v>
      </c>
      <c r="I42" s="138">
        <v>62.416898559545302</v>
      </c>
      <c r="J42" s="98">
        <v>0</v>
      </c>
      <c r="K42" s="98">
        <v>0.20921566368</v>
      </c>
      <c r="L42" s="138">
        <v>62.626114223225301</v>
      </c>
      <c r="M42" s="138">
        <v>782.82642779031596</v>
      </c>
      <c r="N42" s="139">
        <v>1.6820915994965501E-2</v>
      </c>
      <c r="O42" s="140">
        <v>0.01</v>
      </c>
      <c r="P42" s="43"/>
    </row>
    <row r="43" spans="1:16" ht="15" customHeight="1" x14ac:dyDescent="0.35">
      <c r="A43" s="129"/>
      <c r="B43" s="137" t="s">
        <v>562</v>
      </c>
      <c r="C43" s="138">
        <v>1.6169000000000001E-3</v>
      </c>
      <c r="D43" s="138">
        <v>0.14589952</v>
      </c>
      <c r="E43" s="98">
        <v>0</v>
      </c>
      <c r="F43" s="98">
        <v>0</v>
      </c>
      <c r="G43" s="98">
        <v>0</v>
      </c>
      <c r="H43" s="138">
        <v>0.14751642000000001</v>
      </c>
      <c r="I43" s="138">
        <v>5.4756066070672299E-3</v>
      </c>
      <c r="J43" s="98">
        <v>0</v>
      </c>
      <c r="K43" s="98">
        <v>0</v>
      </c>
      <c r="L43" s="138">
        <v>5.4756066070672299E-3</v>
      </c>
      <c r="M43" s="138">
        <v>6.8445082588340395E-2</v>
      </c>
      <c r="N43" s="139">
        <v>1.47070786526299E-6</v>
      </c>
      <c r="O43" s="140">
        <v>0</v>
      </c>
      <c r="P43" s="43"/>
    </row>
    <row r="44" spans="1:16" ht="15" customHeight="1" x14ac:dyDescent="0.35">
      <c r="A44" s="129"/>
      <c r="B44" s="137" t="s">
        <v>563</v>
      </c>
      <c r="C44" s="138">
        <v>0.11388653999999999</v>
      </c>
      <c r="D44" s="98">
        <v>0</v>
      </c>
      <c r="E44" s="98">
        <v>0</v>
      </c>
      <c r="F44" s="98">
        <v>0</v>
      </c>
      <c r="G44" s="98">
        <v>0</v>
      </c>
      <c r="H44" s="138">
        <v>0.11388653999999999</v>
      </c>
      <c r="I44" s="138">
        <v>2.7332769599999998E-3</v>
      </c>
      <c r="J44" s="98">
        <v>0</v>
      </c>
      <c r="K44" s="98">
        <v>0</v>
      </c>
      <c r="L44" s="138">
        <v>2.7332769599999998E-3</v>
      </c>
      <c r="M44" s="138">
        <v>3.4165962000000001E-2</v>
      </c>
      <c r="N44" s="139">
        <v>7.3413818988124305E-7</v>
      </c>
      <c r="O44" s="140">
        <v>0</v>
      </c>
      <c r="P44" s="43"/>
    </row>
    <row r="45" spans="1:16" ht="15" customHeight="1" x14ac:dyDescent="0.35">
      <c r="A45" s="129"/>
      <c r="B45" s="137" t="s">
        <v>564</v>
      </c>
      <c r="C45" s="138">
        <v>60.0319712678915</v>
      </c>
      <c r="D45" s="98">
        <v>370.35005371800003</v>
      </c>
      <c r="E45" s="98">
        <v>0</v>
      </c>
      <c r="F45" s="98">
        <v>0</v>
      </c>
      <c r="G45" s="98">
        <v>0</v>
      </c>
      <c r="H45" s="138">
        <v>430.38202498589101</v>
      </c>
      <c r="I45" s="138">
        <v>32.167102457357799</v>
      </c>
      <c r="J45" s="98">
        <v>0</v>
      </c>
      <c r="K45" s="98">
        <v>0</v>
      </c>
      <c r="L45" s="138">
        <v>32.167102457357799</v>
      </c>
      <c r="M45" s="138">
        <v>402.08878071697302</v>
      </c>
      <c r="N45" s="139">
        <v>8.6398483276166702E-3</v>
      </c>
      <c r="O45" s="140">
        <v>7.4999999999999997E-3</v>
      </c>
      <c r="P45" s="43"/>
    </row>
    <row r="46" spans="1:16" ht="15" customHeight="1" x14ac:dyDescent="0.35">
      <c r="A46" s="129"/>
      <c r="B46" s="137" t="s">
        <v>565</v>
      </c>
      <c r="C46" s="138">
        <v>0.355663503366276</v>
      </c>
      <c r="D46" s="98">
        <v>0</v>
      </c>
      <c r="E46" s="98">
        <v>0</v>
      </c>
      <c r="F46" s="98">
        <v>0</v>
      </c>
      <c r="G46" s="98">
        <v>0</v>
      </c>
      <c r="H46" s="138">
        <v>0.355663503366276</v>
      </c>
      <c r="I46" s="138">
        <v>9.2047807695866991E-3</v>
      </c>
      <c r="J46" s="98">
        <v>0</v>
      </c>
      <c r="K46" s="98">
        <v>0</v>
      </c>
      <c r="L46" s="138">
        <v>9.2047807695866991E-3</v>
      </c>
      <c r="M46" s="138">
        <v>0.115059759619834</v>
      </c>
      <c r="N46" s="139">
        <v>2.4723367559641899E-6</v>
      </c>
      <c r="O46" s="140">
        <v>0</v>
      </c>
      <c r="P46" s="43"/>
    </row>
    <row r="47" spans="1:16" ht="15" customHeight="1" x14ac:dyDescent="0.35">
      <c r="A47" s="129"/>
      <c r="B47" s="137" t="s">
        <v>566</v>
      </c>
      <c r="C47" s="138">
        <v>35.780616783225497</v>
      </c>
      <c r="D47" s="98">
        <v>45.676171758178597</v>
      </c>
      <c r="E47" s="98">
        <v>0</v>
      </c>
      <c r="F47" s="98">
        <v>0</v>
      </c>
      <c r="G47" s="98">
        <v>0</v>
      </c>
      <c r="H47" s="138">
        <v>81.456788541404094</v>
      </c>
      <c r="I47" s="138">
        <v>9.4090371184634396</v>
      </c>
      <c r="J47" s="98">
        <v>0</v>
      </c>
      <c r="K47" s="98">
        <v>0</v>
      </c>
      <c r="L47" s="138">
        <v>9.4090371184634396</v>
      </c>
      <c r="M47" s="138">
        <v>117.612963980793</v>
      </c>
      <c r="N47" s="139">
        <v>2.5271985165653201E-3</v>
      </c>
      <c r="O47" s="140">
        <v>0</v>
      </c>
      <c r="P47" s="43"/>
    </row>
    <row r="48" spans="1:16" ht="15" customHeight="1" x14ac:dyDescent="0.35">
      <c r="A48" s="129"/>
      <c r="B48" s="137" t="s">
        <v>567</v>
      </c>
      <c r="C48" s="138">
        <v>4.7112565755545602E-3</v>
      </c>
      <c r="D48" s="98">
        <v>0</v>
      </c>
      <c r="E48" s="98">
        <v>0</v>
      </c>
      <c r="F48" s="98">
        <v>0</v>
      </c>
      <c r="G48" s="98">
        <v>0</v>
      </c>
      <c r="H48" s="138">
        <v>4.7112565755545602E-3</v>
      </c>
      <c r="I48" s="138">
        <v>4.2401309179991001E-4</v>
      </c>
      <c r="J48" s="98">
        <v>0</v>
      </c>
      <c r="K48" s="98">
        <v>0</v>
      </c>
      <c r="L48" s="138">
        <v>4.2401309179991001E-4</v>
      </c>
      <c r="M48" s="138">
        <v>5.3001636474988697E-3</v>
      </c>
      <c r="N48" s="139">
        <v>1.13886813614357E-7</v>
      </c>
      <c r="O48" s="140">
        <v>0</v>
      </c>
      <c r="P48" s="43"/>
    </row>
    <row r="49" spans="1:16" ht="29.15" customHeight="1" x14ac:dyDescent="0.35">
      <c r="A49" s="129"/>
      <c r="B49" s="137" t="s">
        <v>568</v>
      </c>
      <c r="C49" s="138">
        <v>2.5225658000000001E-2</v>
      </c>
      <c r="D49" s="98">
        <v>0</v>
      </c>
      <c r="E49" s="98">
        <v>0</v>
      </c>
      <c r="F49" s="98">
        <v>0</v>
      </c>
      <c r="G49" s="98">
        <v>0</v>
      </c>
      <c r="H49" s="138">
        <v>2.5225658000000001E-2</v>
      </c>
      <c r="I49" s="138">
        <v>1.51480128E-3</v>
      </c>
      <c r="J49" s="98">
        <v>0</v>
      </c>
      <c r="K49" s="98">
        <v>0</v>
      </c>
      <c r="L49" s="138">
        <v>1.51480128E-3</v>
      </c>
      <c r="M49" s="138">
        <v>1.8935015999999999E-2</v>
      </c>
      <c r="N49" s="139">
        <v>4.0686453879484998E-7</v>
      </c>
      <c r="O49" s="140">
        <v>0</v>
      </c>
      <c r="P49" s="43"/>
    </row>
    <row r="50" spans="1:16" ht="15" customHeight="1" x14ac:dyDescent="0.35">
      <c r="A50" s="129"/>
      <c r="B50" s="137" t="s">
        <v>569</v>
      </c>
      <c r="C50" s="138">
        <v>1.24053666956751</v>
      </c>
      <c r="D50" s="138">
        <v>2.3296999999999999E-4</v>
      </c>
      <c r="E50" s="98">
        <v>0</v>
      </c>
      <c r="F50" s="98">
        <v>0</v>
      </c>
      <c r="G50" s="98">
        <v>0</v>
      </c>
      <c r="H50" s="138">
        <v>1.2407696395675101</v>
      </c>
      <c r="I50" s="138">
        <v>3.4762774522138003E-2</v>
      </c>
      <c r="J50" s="98">
        <v>0</v>
      </c>
      <c r="K50" s="98">
        <v>0</v>
      </c>
      <c r="L50" s="138">
        <v>3.4762774522138003E-2</v>
      </c>
      <c r="M50" s="138">
        <v>0.43453468152672498</v>
      </c>
      <c r="N50" s="139">
        <v>9.3370268496069906E-6</v>
      </c>
      <c r="O50" s="140">
        <v>5.0000000000000001E-3</v>
      </c>
      <c r="P50" s="43"/>
    </row>
    <row r="51" spans="1:16" ht="15" customHeight="1" x14ac:dyDescent="0.35">
      <c r="A51" s="129"/>
      <c r="B51" s="137" t="s">
        <v>570</v>
      </c>
      <c r="C51" s="138">
        <v>3.3929849999999998E-2</v>
      </c>
      <c r="D51" s="98">
        <v>0</v>
      </c>
      <c r="E51" s="98">
        <v>0</v>
      </c>
      <c r="F51" s="98">
        <v>0</v>
      </c>
      <c r="G51" s="98">
        <v>0</v>
      </c>
      <c r="H51" s="138">
        <v>3.3929849999999998E-2</v>
      </c>
      <c r="I51" s="138">
        <v>3.05690802E-3</v>
      </c>
      <c r="J51" s="98">
        <v>0</v>
      </c>
      <c r="K51" s="98">
        <v>0</v>
      </c>
      <c r="L51" s="138">
        <v>3.05690802E-3</v>
      </c>
      <c r="M51" s="138">
        <v>3.8211350249999998E-2</v>
      </c>
      <c r="N51" s="139">
        <v>8.2106312432979897E-7</v>
      </c>
      <c r="O51" s="140">
        <v>5.0000000000000001E-3</v>
      </c>
      <c r="P51" s="43"/>
    </row>
    <row r="52" spans="1:16" ht="15" customHeight="1" x14ac:dyDescent="0.35">
      <c r="A52" s="129"/>
      <c r="B52" s="137" t="s">
        <v>571</v>
      </c>
      <c r="C52" s="138">
        <v>0.233035092</v>
      </c>
      <c r="D52" s="138">
        <v>0.24679603</v>
      </c>
      <c r="E52" s="98">
        <v>0</v>
      </c>
      <c r="F52" s="98">
        <v>0</v>
      </c>
      <c r="G52" s="98">
        <v>0</v>
      </c>
      <c r="H52" s="138">
        <v>0.479831122</v>
      </c>
      <c r="I52" s="138">
        <v>1.35412452642165E-2</v>
      </c>
      <c r="J52" s="98">
        <v>0</v>
      </c>
      <c r="K52" s="98">
        <v>0</v>
      </c>
      <c r="L52" s="138">
        <v>1.35412452642165E-2</v>
      </c>
      <c r="M52" s="138">
        <v>0.16926556580270599</v>
      </c>
      <c r="N52" s="139">
        <v>3.6370793858408902E-6</v>
      </c>
      <c r="O52" s="140">
        <v>0</v>
      </c>
      <c r="P52" s="43"/>
    </row>
    <row r="53" spans="1:16" ht="15" customHeight="1" x14ac:dyDescent="0.35">
      <c r="A53" s="129"/>
      <c r="B53" s="137" t="s">
        <v>572</v>
      </c>
      <c r="C53" s="138">
        <v>102.848581919498</v>
      </c>
      <c r="D53" s="98">
        <v>58.551280061593701</v>
      </c>
      <c r="E53" s="98">
        <v>0</v>
      </c>
      <c r="F53" s="98">
        <v>0</v>
      </c>
      <c r="G53" s="98">
        <v>0</v>
      </c>
      <c r="H53" s="138">
        <v>161.39986198109199</v>
      </c>
      <c r="I53" s="138">
        <v>10.6674487903932</v>
      </c>
      <c r="J53" s="98">
        <v>0</v>
      </c>
      <c r="K53" s="98">
        <v>0</v>
      </c>
      <c r="L53" s="138">
        <v>10.6674487903932</v>
      </c>
      <c r="M53" s="138">
        <v>133.343109879915</v>
      </c>
      <c r="N53" s="139">
        <v>2.8651986828404298E-3</v>
      </c>
      <c r="O53" s="140">
        <v>0</v>
      </c>
      <c r="P53" s="43"/>
    </row>
    <row r="54" spans="1:16" ht="15" customHeight="1" x14ac:dyDescent="0.35">
      <c r="A54" s="129"/>
      <c r="B54" s="137" t="s">
        <v>573</v>
      </c>
      <c r="C54" s="138">
        <v>1.062072E-2</v>
      </c>
      <c r="D54" s="98">
        <v>0</v>
      </c>
      <c r="E54" s="98">
        <v>0</v>
      </c>
      <c r="F54" s="98">
        <v>0</v>
      </c>
      <c r="G54" s="98">
        <v>0</v>
      </c>
      <c r="H54" s="138">
        <v>1.062072E-2</v>
      </c>
      <c r="I54" s="138">
        <v>9.5586480000000001E-4</v>
      </c>
      <c r="J54" s="98">
        <v>0</v>
      </c>
      <c r="K54" s="98">
        <v>0</v>
      </c>
      <c r="L54" s="138">
        <v>9.5586480000000001E-4</v>
      </c>
      <c r="M54" s="138">
        <v>1.194831E-2</v>
      </c>
      <c r="N54" s="139">
        <v>2.5673829045235E-7</v>
      </c>
      <c r="O54" s="140">
        <v>0</v>
      </c>
      <c r="P54" s="43"/>
    </row>
    <row r="55" spans="1:16" ht="15" customHeight="1" x14ac:dyDescent="0.35">
      <c r="A55" s="129"/>
      <c r="B55" s="137" t="s">
        <v>574</v>
      </c>
      <c r="C55" s="138">
        <v>36.952453585502298</v>
      </c>
      <c r="D55" s="98">
        <v>52.412677262678002</v>
      </c>
      <c r="E55" s="98">
        <v>0</v>
      </c>
      <c r="F55" s="98">
        <v>0</v>
      </c>
      <c r="G55" s="98">
        <v>0</v>
      </c>
      <c r="H55" s="138">
        <v>89.3651308481803</v>
      </c>
      <c r="I55" s="138">
        <v>6.7822672483798803</v>
      </c>
      <c r="J55" s="98">
        <v>0</v>
      </c>
      <c r="K55" s="98">
        <v>0</v>
      </c>
      <c r="L55" s="138">
        <v>6.7822672483798803</v>
      </c>
      <c r="M55" s="138">
        <v>84.778340604748493</v>
      </c>
      <c r="N55" s="139">
        <v>1.82166735163803E-3</v>
      </c>
      <c r="O55" s="140">
        <v>0</v>
      </c>
      <c r="P55" s="43"/>
    </row>
    <row r="56" spans="1:16" ht="15" customHeight="1" x14ac:dyDescent="0.35">
      <c r="A56" s="129"/>
      <c r="B56" s="137" t="s">
        <v>575</v>
      </c>
      <c r="C56" s="138">
        <v>8.8639800000000005E-3</v>
      </c>
      <c r="D56" s="98">
        <v>0.50071812000000004</v>
      </c>
      <c r="E56" s="98">
        <v>0</v>
      </c>
      <c r="F56" s="98">
        <v>0</v>
      </c>
      <c r="G56" s="98">
        <v>0</v>
      </c>
      <c r="H56" s="138">
        <v>0.50958210000000004</v>
      </c>
      <c r="I56" s="138">
        <v>1.6401211894434602E-2</v>
      </c>
      <c r="J56" s="98">
        <v>0</v>
      </c>
      <c r="K56" s="98">
        <v>0</v>
      </c>
      <c r="L56" s="138">
        <v>1.6401211894434602E-2</v>
      </c>
      <c r="M56" s="138">
        <v>0.205015148680433</v>
      </c>
      <c r="N56" s="139">
        <v>4.40524549405303E-6</v>
      </c>
      <c r="O56" s="140">
        <v>0</v>
      </c>
      <c r="P56" s="43"/>
    </row>
    <row r="57" spans="1:16" ht="15" customHeight="1" x14ac:dyDescent="0.35">
      <c r="A57" s="129"/>
      <c r="B57" s="137" t="s">
        <v>576</v>
      </c>
      <c r="C57" s="138">
        <v>88.926625959743106</v>
      </c>
      <c r="D57" s="98">
        <v>36.742549294099902</v>
      </c>
      <c r="E57" s="98">
        <v>0</v>
      </c>
      <c r="F57" s="98">
        <v>0</v>
      </c>
      <c r="G57" s="98">
        <v>0</v>
      </c>
      <c r="H57" s="138">
        <v>125.66917525384299</v>
      </c>
      <c r="I57" s="138">
        <v>8.6591770885189501</v>
      </c>
      <c r="J57" s="98">
        <v>0</v>
      </c>
      <c r="K57" s="98">
        <v>0</v>
      </c>
      <c r="L57" s="138">
        <v>8.6591770885189501</v>
      </c>
      <c r="M57" s="138">
        <v>108.239713606487</v>
      </c>
      <c r="N57" s="139">
        <v>2.3257915998481302E-3</v>
      </c>
      <c r="O57" s="140">
        <v>0</v>
      </c>
      <c r="P57" s="43"/>
    </row>
    <row r="58" spans="1:16" ht="15" customHeight="1" x14ac:dyDescent="0.35">
      <c r="A58" s="129"/>
      <c r="B58" s="137" t="s">
        <v>577</v>
      </c>
      <c r="C58" s="138">
        <v>3.7449E-4</v>
      </c>
      <c r="D58" s="98">
        <v>0</v>
      </c>
      <c r="E58" s="98">
        <v>0</v>
      </c>
      <c r="F58" s="98">
        <v>0</v>
      </c>
      <c r="G58" s="98">
        <v>0</v>
      </c>
      <c r="H58" s="138">
        <v>3.7449E-4</v>
      </c>
      <c r="I58" s="138">
        <v>2.2469399999999999E-5</v>
      </c>
      <c r="J58" s="98">
        <v>0</v>
      </c>
      <c r="K58" s="98">
        <v>0</v>
      </c>
      <c r="L58" s="138">
        <v>2.2469399999999999E-5</v>
      </c>
      <c r="M58" s="138">
        <v>2.8086749999999997E-4</v>
      </c>
      <c r="N58" s="139">
        <v>6.03511641341959E-9</v>
      </c>
      <c r="O58" s="140">
        <v>0</v>
      </c>
      <c r="P58" s="43"/>
    </row>
    <row r="59" spans="1:16" ht="15" customHeight="1" x14ac:dyDescent="0.35">
      <c r="A59" s="129"/>
      <c r="B59" s="137" t="s">
        <v>578</v>
      </c>
      <c r="C59" s="138">
        <v>3.8351301256865901E-2</v>
      </c>
      <c r="D59" s="98">
        <v>0</v>
      </c>
      <c r="E59" s="98">
        <v>0</v>
      </c>
      <c r="F59" s="98">
        <v>0</v>
      </c>
      <c r="G59" s="98">
        <v>0</v>
      </c>
      <c r="H59" s="138">
        <v>3.8351301256865901E-2</v>
      </c>
      <c r="I59" s="138">
        <v>4.1980053604379298E-3</v>
      </c>
      <c r="J59" s="98">
        <v>0</v>
      </c>
      <c r="K59" s="98">
        <v>0</v>
      </c>
      <c r="L59" s="138">
        <v>4.1980053604379298E-3</v>
      </c>
      <c r="M59" s="138">
        <v>5.2475067005474101E-2</v>
      </c>
      <c r="N59" s="139">
        <v>1.1275535196490501E-6</v>
      </c>
      <c r="O59" s="140">
        <v>0</v>
      </c>
      <c r="P59" s="43"/>
    </row>
    <row r="60" spans="1:16" ht="29.15" customHeight="1" x14ac:dyDescent="0.35">
      <c r="A60" s="129"/>
      <c r="B60" s="137" t="s">
        <v>579</v>
      </c>
      <c r="C60" s="138">
        <v>0.142048592</v>
      </c>
      <c r="D60" s="98">
        <v>0</v>
      </c>
      <c r="E60" s="98">
        <v>0</v>
      </c>
      <c r="F60" s="98">
        <v>0</v>
      </c>
      <c r="G60" s="98">
        <v>0</v>
      </c>
      <c r="H60" s="138">
        <v>0.142048592</v>
      </c>
      <c r="I60" s="138">
        <v>5.7768249279999996E-3</v>
      </c>
      <c r="J60" s="98">
        <v>0</v>
      </c>
      <c r="K60" s="98">
        <v>0</v>
      </c>
      <c r="L60" s="138">
        <v>5.7768249279999996E-3</v>
      </c>
      <c r="M60" s="138">
        <v>7.2210311599999993E-2</v>
      </c>
      <c r="N60" s="139">
        <v>1.55161290201003E-6</v>
      </c>
      <c r="O60" s="140">
        <v>0.01</v>
      </c>
      <c r="P60" s="43"/>
    </row>
    <row r="61" spans="1:16" ht="15" customHeight="1" x14ac:dyDescent="0.35">
      <c r="A61" s="129"/>
      <c r="B61" s="137" t="s">
        <v>580</v>
      </c>
      <c r="C61" s="98">
        <v>0</v>
      </c>
      <c r="D61" s="138">
        <v>3.7817900000000002E-3</v>
      </c>
      <c r="E61" s="98">
        <v>0</v>
      </c>
      <c r="F61" s="98">
        <v>0</v>
      </c>
      <c r="G61" s="98">
        <v>0</v>
      </c>
      <c r="H61" s="138">
        <v>3.7817900000000002E-3</v>
      </c>
      <c r="I61" s="138">
        <v>2.5711059635994498E-5</v>
      </c>
      <c r="J61" s="98">
        <v>0</v>
      </c>
      <c r="K61" s="98">
        <v>0</v>
      </c>
      <c r="L61" s="138">
        <v>2.5711059635994498E-5</v>
      </c>
      <c r="M61" s="138">
        <v>3.2138824544993098E-4</v>
      </c>
      <c r="N61" s="139">
        <v>6.90580246983009E-9</v>
      </c>
      <c r="O61" s="140">
        <v>0</v>
      </c>
      <c r="P61" s="43"/>
    </row>
    <row r="62" spans="1:16" ht="15" customHeight="1" x14ac:dyDescent="0.35">
      <c r="A62" s="129"/>
      <c r="B62" s="137" t="s">
        <v>581</v>
      </c>
      <c r="C62" s="138">
        <v>2.5594459999999999E-2</v>
      </c>
      <c r="D62" s="98">
        <v>0</v>
      </c>
      <c r="E62" s="98">
        <v>0</v>
      </c>
      <c r="F62" s="98">
        <v>0</v>
      </c>
      <c r="G62" s="98">
        <v>0</v>
      </c>
      <c r="H62" s="138">
        <v>2.5594459999999999E-2</v>
      </c>
      <c r="I62" s="138">
        <v>1.5356676000000001E-3</v>
      </c>
      <c r="J62" s="98">
        <v>0</v>
      </c>
      <c r="K62" s="98">
        <v>0</v>
      </c>
      <c r="L62" s="138">
        <v>1.5356676000000001E-3</v>
      </c>
      <c r="M62" s="138">
        <v>1.9195845E-2</v>
      </c>
      <c r="N62" s="139">
        <v>4.1246907965128901E-7</v>
      </c>
      <c r="O62" s="140">
        <v>0.01</v>
      </c>
      <c r="P62" s="43"/>
    </row>
    <row r="63" spans="1:16" ht="15" customHeight="1" x14ac:dyDescent="0.35">
      <c r="A63" s="129"/>
      <c r="B63" s="137" t="s">
        <v>582</v>
      </c>
      <c r="C63" s="138">
        <v>2.5902310000000001E-2</v>
      </c>
      <c r="D63" s="98">
        <v>0</v>
      </c>
      <c r="E63" s="98">
        <v>0</v>
      </c>
      <c r="F63" s="98">
        <v>0</v>
      </c>
      <c r="G63" s="98">
        <v>0</v>
      </c>
      <c r="H63" s="138">
        <v>2.5902310000000001E-2</v>
      </c>
      <c r="I63" s="138">
        <v>1.5551872E-3</v>
      </c>
      <c r="J63" s="98">
        <v>0</v>
      </c>
      <c r="K63" s="98">
        <v>0</v>
      </c>
      <c r="L63" s="138">
        <v>1.5551872E-3</v>
      </c>
      <c r="M63" s="138">
        <v>1.943984E-2</v>
      </c>
      <c r="N63" s="139">
        <v>4.1771190137075602E-7</v>
      </c>
      <c r="O63" s="140">
        <v>0.01</v>
      </c>
      <c r="P63" s="43"/>
    </row>
    <row r="64" spans="1:16" ht="15" customHeight="1" x14ac:dyDescent="0.35">
      <c r="A64" s="129"/>
      <c r="B64" s="137" t="s">
        <v>583</v>
      </c>
      <c r="C64" s="138">
        <v>180.76377431306301</v>
      </c>
      <c r="D64" s="98">
        <v>415.68144218953501</v>
      </c>
      <c r="E64" s="98">
        <v>0</v>
      </c>
      <c r="F64" s="98">
        <v>0</v>
      </c>
      <c r="G64" s="98">
        <v>0</v>
      </c>
      <c r="H64" s="138">
        <v>596.44521650259799</v>
      </c>
      <c r="I64" s="138">
        <v>36.366942269472801</v>
      </c>
      <c r="J64" s="98">
        <v>0</v>
      </c>
      <c r="K64" s="98">
        <v>0</v>
      </c>
      <c r="L64" s="138">
        <v>36.366942269472801</v>
      </c>
      <c r="M64" s="138">
        <v>454.58677836841002</v>
      </c>
      <c r="N64" s="139">
        <v>9.7678945675620191E-3</v>
      </c>
      <c r="O64" s="140">
        <v>5.0000000000000001E-3</v>
      </c>
      <c r="P64" s="43"/>
    </row>
    <row r="65" spans="1:16" ht="15" customHeight="1" x14ac:dyDescent="0.35">
      <c r="A65" s="129"/>
      <c r="B65" s="137" t="s">
        <v>584</v>
      </c>
      <c r="C65" s="138">
        <v>1E-8</v>
      </c>
      <c r="D65" s="98">
        <v>0</v>
      </c>
      <c r="E65" s="98">
        <v>0</v>
      </c>
      <c r="F65" s="98">
        <v>0</v>
      </c>
      <c r="G65" s="98">
        <v>0</v>
      </c>
      <c r="H65" s="138">
        <v>1E-8</v>
      </c>
      <c r="I65" s="138">
        <v>8.0000000000000003E-10</v>
      </c>
      <c r="J65" s="98">
        <v>0</v>
      </c>
      <c r="K65" s="98">
        <v>0</v>
      </c>
      <c r="L65" s="138">
        <v>8.0000000000000003E-10</v>
      </c>
      <c r="M65" s="138">
        <v>1E-8</v>
      </c>
      <c r="N65" s="139">
        <v>2.1487414576000001E-13</v>
      </c>
      <c r="O65" s="140">
        <v>0</v>
      </c>
      <c r="P65" s="43"/>
    </row>
    <row r="66" spans="1:16" ht="15" customHeight="1" x14ac:dyDescent="0.35">
      <c r="A66" s="129"/>
      <c r="B66" s="137" t="s">
        <v>585</v>
      </c>
      <c r="C66" s="138">
        <v>9.8159999999999995E-5</v>
      </c>
      <c r="D66" s="98">
        <v>0</v>
      </c>
      <c r="E66" s="98">
        <v>0</v>
      </c>
      <c r="F66" s="98">
        <v>0</v>
      </c>
      <c r="G66" s="98">
        <v>0</v>
      </c>
      <c r="H66" s="138">
        <v>9.8159999999999995E-5</v>
      </c>
      <c r="I66" s="138">
        <v>5.8896000000000003E-6</v>
      </c>
      <c r="J66" s="98">
        <v>0</v>
      </c>
      <c r="K66" s="98">
        <v>0</v>
      </c>
      <c r="L66" s="138">
        <v>5.8896000000000003E-6</v>
      </c>
      <c r="M66" s="138">
        <v>7.3620000000000003E-5</v>
      </c>
      <c r="N66" s="139">
        <v>1.58190346108379E-9</v>
      </c>
      <c r="O66" s="140">
        <v>0</v>
      </c>
      <c r="P66" s="43"/>
    </row>
    <row r="67" spans="1:16" ht="15" customHeight="1" x14ac:dyDescent="0.35">
      <c r="A67" s="129"/>
      <c r="B67" s="137" t="s">
        <v>586</v>
      </c>
      <c r="C67" s="138">
        <v>0.25037591999999997</v>
      </c>
      <c r="D67" s="138">
        <v>0.31464201000000003</v>
      </c>
      <c r="E67" s="98">
        <v>0</v>
      </c>
      <c r="F67" s="98">
        <v>0</v>
      </c>
      <c r="G67" s="98">
        <v>0</v>
      </c>
      <c r="H67" s="138">
        <v>0.56501793</v>
      </c>
      <c r="I67" s="138">
        <v>1.95475102538917E-2</v>
      </c>
      <c r="J67" s="98">
        <v>0</v>
      </c>
      <c r="K67" s="98">
        <v>0</v>
      </c>
      <c r="L67" s="138">
        <v>1.95475102538917E-2</v>
      </c>
      <c r="M67" s="138">
        <v>0.244343878173646</v>
      </c>
      <c r="N67" s="139">
        <v>5.2503182094203399E-6</v>
      </c>
      <c r="O67" s="140">
        <v>0</v>
      </c>
      <c r="P67" s="43"/>
    </row>
    <row r="68" spans="1:16" ht="15" customHeight="1" x14ac:dyDescent="0.35">
      <c r="A68" s="129"/>
      <c r="B68" s="137" t="s">
        <v>587</v>
      </c>
      <c r="C68" s="138">
        <v>2.9220000000000001E-5</v>
      </c>
      <c r="D68" s="98">
        <v>0</v>
      </c>
      <c r="E68" s="98">
        <v>0</v>
      </c>
      <c r="F68" s="98">
        <v>0</v>
      </c>
      <c r="G68" s="98">
        <v>0</v>
      </c>
      <c r="H68" s="138">
        <v>2.9220000000000001E-5</v>
      </c>
      <c r="I68" s="138">
        <v>2.3375999999999999E-6</v>
      </c>
      <c r="J68" s="98">
        <v>0</v>
      </c>
      <c r="K68" s="98">
        <v>0</v>
      </c>
      <c r="L68" s="138">
        <v>2.3375999999999999E-6</v>
      </c>
      <c r="M68" s="138">
        <v>2.9220000000000001E-5</v>
      </c>
      <c r="N68" s="139">
        <v>6.2786225391019001E-10</v>
      </c>
      <c r="O68" s="140">
        <v>0</v>
      </c>
      <c r="P68" s="43"/>
    </row>
    <row r="69" spans="1:16" ht="15" customHeight="1" x14ac:dyDescent="0.35">
      <c r="A69" s="129"/>
      <c r="B69" s="137" t="s">
        <v>588</v>
      </c>
      <c r="C69" s="138">
        <v>8.2540000000000001E-4</v>
      </c>
      <c r="D69" s="98">
        <v>0</v>
      </c>
      <c r="E69" s="98">
        <v>0</v>
      </c>
      <c r="F69" s="98">
        <v>0</v>
      </c>
      <c r="G69" s="98">
        <v>0</v>
      </c>
      <c r="H69" s="138">
        <v>8.2540000000000001E-4</v>
      </c>
      <c r="I69" s="138">
        <v>4.9524000000000002E-5</v>
      </c>
      <c r="J69" s="98">
        <v>0</v>
      </c>
      <c r="K69" s="98">
        <v>0</v>
      </c>
      <c r="L69" s="138">
        <v>4.9524000000000002E-5</v>
      </c>
      <c r="M69" s="138">
        <v>6.1905E-4</v>
      </c>
      <c r="N69" s="139">
        <v>1.3301783993261599E-8</v>
      </c>
      <c r="O69" s="140">
        <v>0</v>
      </c>
      <c r="P69" s="43"/>
    </row>
    <row r="70" spans="1:16" ht="15" customHeight="1" x14ac:dyDescent="0.35">
      <c r="A70" s="129"/>
      <c r="B70" s="137" t="s">
        <v>589</v>
      </c>
      <c r="C70" s="138">
        <v>6.6852400000000003E-3</v>
      </c>
      <c r="D70" s="98">
        <v>0</v>
      </c>
      <c r="E70" s="98">
        <v>0</v>
      </c>
      <c r="F70" s="98">
        <v>0</v>
      </c>
      <c r="G70" s="98">
        <v>0</v>
      </c>
      <c r="H70" s="138">
        <v>6.6852400000000003E-3</v>
      </c>
      <c r="I70" s="138">
        <v>2.4066864E-4</v>
      </c>
      <c r="J70" s="98">
        <v>0</v>
      </c>
      <c r="K70" s="98">
        <v>0</v>
      </c>
      <c r="L70" s="138">
        <v>2.4066864E-4</v>
      </c>
      <c r="M70" s="138">
        <v>3.008358E-3</v>
      </c>
      <c r="N70" s="139">
        <v>6.4641835538971698E-8</v>
      </c>
      <c r="O70" s="140">
        <v>0</v>
      </c>
      <c r="P70" s="43"/>
    </row>
    <row r="71" spans="1:16" ht="15" customHeight="1" x14ac:dyDescent="0.35">
      <c r="A71" s="129"/>
      <c r="B71" s="137" t="s">
        <v>590</v>
      </c>
      <c r="C71" s="98">
        <v>0</v>
      </c>
      <c r="D71" s="138">
        <v>0.19309203999999999</v>
      </c>
      <c r="E71" s="98">
        <v>0</v>
      </c>
      <c r="F71" s="98">
        <v>0</v>
      </c>
      <c r="G71" s="98">
        <v>0</v>
      </c>
      <c r="H71" s="138">
        <v>0.19309203999999999</v>
      </c>
      <c r="I71" s="138">
        <v>3.6040812786204799E-3</v>
      </c>
      <c r="J71" s="98">
        <v>0</v>
      </c>
      <c r="K71" s="98">
        <v>0</v>
      </c>
      <c r="L71" s="138">
        <v>3.6040812786204799E-3</v>
      </c>
      <c r="M71" s="138">
        <v>4.5051015982756001E-2</v>
      </c>
      <c r="N71" s="139">
        <v>9.6802985749066509E-7</v>
      </c>
      <c r="O71" s="140">
        <v>0</v>
      </c>
      <c r="P71" s="43"/>
    </row>
    <row r="72" spans="1:16" ht="15" customHeight="1" x14ac:dyDescent="0.35">
      <c r="A72" s="129"/>
      <c r="B72" s="137" t="s">
        <v>591</v>
      </c>
      <c r="C72" s="138">
        <v>98.672153108998302</v>
      </c>
      <c r="D72" s="98">
        <v>395.01247866400001</v>
      </c>
      <c r="E72" s="98">
        <v>0</v>
      </c>
      <c r="F72" s="98">
        <v>0</v>
      </c>
      <c r="G72" s="98">
        <v>92.464065809999994</v>
      </c>
      <c r="H72" s="138">
        <v>586.14869758299801</v>
      </c>
      <c r="I72" s="138">
        <v>31.405117649052901</v>
      </c>
      <c r="J72" s="98">
        <v>0</v>
      </c>
      <c r="K72" s="98">
        <v>3.36387921066351</v>
      </c>
      <c r="L72" s="138">
        <v>34.768996859716403</v>
      </c>
      <c r="M72" s="138">
        <v>434.61246074645499</v>
      </c>
      <c r="N72" s="139">
        <v>9.3386981239467308E-3</v>
      </c>
      <c r="O72" s="140">
        <v>0.02</v>
      </c>
      <c r="P72" s="43"/>
    </row>
    <row r="73" spans="1:16" ht="15" customHeight="1" x14ac:dyDescent="0.35">
      <c r="A73" s="129"/>
      <c r="B73" s="137" t="s">
        <v>592</v>
      </c>
      <c r="C73" s="138">
        <v>0.81972687600000005</v>
      </c>
      <c r="D73" s="98">
        <v>0</v>
      </c>
      <c r="E73" s="98">
        <v>0</v>
      </c>
      <c r="F73" s="98">
        <v>0</v>
      </c>
      <c r="G73" s="98">
        <v>0</v>
      </c>
      <c r="H73" s="138">
        <v>0.81972687600000005</v>
      </c>
      <c r="I73" s="138">
        <v>2.1971826332E-2</v>
      </c>
      <c r="J73" s="98">
        <v>0</v>
      </c>
      <c r="K73" s="98">
        <v>0</v>
      </c>
      <c r="L73" s="138">
        <v>2.1971826332E-2</v>
      </c>
      <c r="M73" s="138">
        <v>0.27464782915000002</v>
      </c>
      <c r="N73" s="139">
        <v>5.9014717673394899E-6</v>
      </c>
      <c r="O73" s="140">
        <v>0</v>
      </c>
      <c r="P73" s="43"/>
    </row>
    <row r="74" spans="1:16" ht="15" customHeight="1" x14ac:dyDescent="0.35">
      <c r="A74" s="129"/>
      <c r="B74" s="137" t="s">
        <v>593</v>
      </c>
      <c r="C74" s="138">
        <v>1.7043290689741399E-2</v>
      </c>
      <c r="D74" s="138">
        <v>4.1945080000000003E-2</v>
      </c>
      <c r="E74" s="98">
        <v>0</v>
      </c>
      <c r="F74" s="98">
        <v>0</v>
      </c>
      <c r="G74" s="98">
        <v>0</v>
      </c>
      <c r="H74" s="138">
        <v>5.8988370689741401E-2</v>
      </c>
      <c r="I74" s="138">
        <v>9.8991033620767308E-3</v>
      </c>
      <c r="J74" s="98">
        <v>0</v>
      </c>
      <c r="K74" s="98">
        <v>0</v>
      </c>
      <c r="L74" s="138">
        <v>9.8991033620767308E-3</v>
      </c>
      <c r="M74" s="138">
        <v>0.123738792025959</v>
      </c>
      <c r="N74" s="139">
        <v>2.6588267233929902E-6</v>
      </c>
      <c r="O74" s="140">
        <v>0</v>
      </c>
      <c r="P74" s="43"/>
    </row>
    <row r="75" spans="1:16" ht="15" customHeight="1" x14ac:dyDescent="0.35">
      <c r="A75" s="129"/>
      <c r="B75" s="137" t="s">
        <v>594</v>
      </c>
      <c r="C75" s="138">
        <v>2.15869E-3</v>
      </c>
      <c r="D75" s="98">
        <v>0</v>
      </c>
      <c r="E75" s="98">
        <v>0</v>
      </c>
      <c r="F75" s="98">
        <v>0</v>
      </c>
      <c r="G75" s="98">
        <v>0</v>
      </c>
      <c r="H75" s="138">
        <v>2.15869E-3</v>
      </c>
      <c r="I75" s="138">
        <v>1.942821E-4</v>
      </c>
      <c r="J75" s="98">
        <v>0</v>
      </c>
      <c r="K75" s="98">
        <v>0</v>
      </c>
      <c r="L75" s="138">
        <v>1.942821E-4</v>
      </c>
      <c r="M75" s="138">
        <v>2.4285262500000002E-3</v>
      </c>
      <c r="N75" s="139">
        <v>5.2182750342404603E-8</v>
      </c>
      <c r="O75" s="140">
        <v>0</v>
      </c>
      <c r="P75" s="43"/>
    </row>
    <row r="76" spans="1:16" ht="15" customHeight="1" x14ac:dyDescent="0.35">
      <c r="A76" s="129"/>
      <c r="B76" s="137" t="s">
        <v>595</v>
      </c>
      <c r="C76" s="138">
        <v>0.24997206500292399</v>
      </c>
      <c r="D76" s="98">
        <v>46.512812930000003</v>
      </c>
      <c r="E76" s="98">
        <v>0</v>
      </c>
      <c r="F76" s="98">
        <v>0</v>
      </c>
      <c r="G76" s="98">
        <v>0</v>
      </c>
      <c r="H76" s="138">
        <v>46.762784995002903</v>
      </c>
      <c r="I76" s="138">
        <v>3.0394079344378699</v>
      </c>
      <c r="J76" s="98">
        <v>0</v>
      </c>
      <c r="K76" s="98">
        <v>0</v>
      </c>
      <c r="L76" s="138">
        <v>3.0394079344378699</v>
      </c>
      <c r="M76" s="138">
        <v>37.992599180473398</v>
      </c>
      <c r="N76" s="139">
        <v>8.1636272940994103E-4</v>
      </c>
      <c r="O76" s="140">
        <v>2.5000000000000001E-2</v>
      </c>
      <c r="P76" s="43"/>
    </row>
    <row r="77" spans="1:16" ht="15" customHeight="1" x14ac:dyDescent="0.35">
      <c r="A77" s="129"/>
      <c r="B77" s="137" t="s">
        <v>596</v>
      </c>
      <c r="C77" s="138">
        <v>1.9817300000000001E-3</v>
      </c>
      <c r="D77" s="98">
        <v>0</v>
      </c>
      <c r="E77" s="98">
        <v>0</v>
      </c>
      <c r="F77" s="98">
        <v>0</v>
      </c>
      <c r="G77" s="98">
        <v>0</v>
      </c>
      <c r="H77" s="138">
        <v>1.9817300000000001E-3</v>
      </c>
      <c r="I77" s="138">
        <v>1.189038E-4</v>
      </c>
      <c r="J77" s="98">
        <v>0</v>
      </c>
      <c r="K77" s="98">
        <v>0</v>
      </c>
      <c r="L77" s="138">
        <v>1.189038E-4</v>
      </c>
      <c r="M77" s="138">
        <v>1.4862975000000001E-3</v>
      </c>
      <c r="N77" s="139">
        <v>3.1936690565745399E-8</v>
      </c>
      <c r="O77" s="140">
        <v>0</v>
      </c>
      <c r="P77" s="43"/>
    </row>
    <row r="78" spans="1:16" ht="15" customHeight="1" x14ac:dyDescent="0.35">
      <c r="A78" s="129"/>
      <c r="B78" s="137" t="s">
        <v>597</v>
      </c>
      <c r="C78" s="138">
        <v>7.8821000000000002E-4</v>
      </c>
      <c r="D78" s="138">
        <v>1.157823E-2</v>
      </c>
      <c r="E78" s="98">
        <v>0</v>
      </c>
      <c r="F78" s="98">
        <v>0</v>
      </c>
      <c r="G78" s="98">
        <v>0</v>
      </c>
      <c r="H78" s="138">
        <v>1.2366439999999999E-2</v>
      </c>
      <c r="I78" s="138">
        <v>3.4778287346355998E-4</v>
      </c>
      <c r="J78" s="98">
        <v>0</v>
      </c>
      <c r="K78" s="98">
        <v>0</v>
      </c>
      <c r="L78" s="138">
        <v>3.4778287346355998E-4</v>
      </c>
      <c r="M78" s="138">
        <v>4.3472859182944997E-3</v>
      </c>
      <c r="N78" s="139">
        <v>9.3411934806722095E-8</v>
      </c>
      <c r="O78" s="140">
        <v>0</v>
      </c>
      <c r="P78" s="43"/>
    </row>
    <row r="79" spans="1:16" ht="15" customHeight="1" x14ac:dyDescent="0.35">
      <c r="A79" s="129"/>
      <c r="B79" s="137" t="s">
        <v>598</v>
      </c>
      <c r="C79" s="138">
        <v>9.8751210000000006E-2</v>
      </c>
      <c r="D79" s="98">
        <v>0</v>
      </c>
      <c r="E79" s="98">
        <v>0</v>
      </c>
      <c r="F79" s="98">
        <v>0</v>
      </c>
      <c r="G79" s="98">
        <v>0</v>
      </c>
      <c r="H79" s="138">
        <v>9.8751210000000006E-2</v>
      </c>
      <c r="I79" s="138">
        <v>8.52225379818E-3</v>
      </c>
      <c r="J79" s="98">
        <v>0</v>
      </c>
      <c r="K79" s="98">
        <v>0</v>
      </c>
      <c r="L79" s="138">
        <v>8.52225379818E-3</v>
      </c>
      <c r="M79" s="138">
        <v>0.10652817247724999</v>
      </c>
      <c r="N79" s="139">
        <v>2.28901500604037E-6</v>
      </c>
      <c r="O79" s="140">
        <v>0</v>
      </c>
      <c r="P79" s="43"/>
    </row>
    <row r="80" spans="1:16" ht="15" customHeight="1" x14ac:dyDescent="0.35">
      <c r="A80" s="129"/>
      <c r="B80" s="137" t="s">
        <v>599</v>
      </c>
      <c r="C80" s="138">
        <v>8.3757999999999999E-4</v>
      </c>
      <c r="D80" s="98">
        <v>0</v>
      </c>
      <c r="E80" s="98">
        <v>0</v>
      </c>
      <c r="F80" s="98">
        <v>0</v>
      </c>
      <c r="G80" s="98">
        <v>0</v>
      </c>
      <c r="H80" s="138">
        <v>8.3757999999999999E-4</v>
      </c>
      <c r="I80" s="138">
        <v>5.0254799999999999E-5</v>
      </c>
      <c r="J80" s="98">
        <v>0</v>
      </c>
      <c r="K80" s="98">
        <v>0</v>
      </c>
      <c r="L80" s="138">
        <v>5.0254799999999999E-5</v>
      </c>
      <c r="M80" s="138">
        <v>6.2818499999999996E-4</v>
      </c>
      <c r="N80" s="139">
        <v>1.3498071525413199E-8</v>
      </c>
      <c r="O80" s="140">
        <v>0</v>
      </c>
      <c r="P80" s="43"/>
    </row>
    <row r="81" spans="1:16" ht="15" customHeight="1" x14ac:dyDescent="0.35">
      <c r="A81" s="129"/>
      <c r="B81" s="137" t="s">
        <v>600</v>
      </c>
      <c r="C81" s="138">
        <v>1.20835E-2</v>
      </c>
      <c r="D81" s="98">
        <v>0</v>
      </c>
      <c r="E81" s="98">
        <v>0</v>
      </c>
      <c r="F81" s="98">
        <v>0</v>
      </c>
      <c r="G81" s="98">
        <v>0</v>
      </c>
      <c r="H81" s="138">
        <v>1.20835E-2</v>
      </c>
      <c r="I81" s="138">
        <v>9.6508230000000002E-4</v>
      </c>
      <c r="J81" s="98">
        <v>0</v>
      </c>
      <c r="K81" s="98">
        <v>0</v>
      </c>
      <c r="L81" s="138">
        <v>9.6508230000000002E-4</v>
      </c>
      <c r="M81" s="138">
        <v>1.206352875E-2</v>
      </c>
      <c r="N81" s="139">
        <v>2.5921404350052702E-7</v>
      </c>
      <c r="O81" s="140">
        <v>0</v>
      </c>
      <c r="P81" s="43"/>
    </row>
    <row r="82" spans="1:16" ht="15" customHeight="1" x14ac:dyDescent="0.35">
      <c r="A82" s="129"/>
      <c r="B82" s="137" t="s">
        <v>601</v>
      </c>
      <c r="C82" s="138">
        <v>11.4666950970544</v>
      </c>
      <c r="D82" s="98">
        <v>14.93627657</v>
      </c>
      <c r="E82" s="98">
        <v>0</v>
      </c>
      <c r="F82" s="98">
        <v>0</v>
      </c>
      <c r="G82" s="98">
        <v>0</v>
      </c>
      <c r="H82" s="138">
        <v>26.402971667054398</v>
      </c>
      <c r="I82" s="138">
        <v>1.4849407241230499</v>
      </c>
      <c r="J82" s="98">
        <v>0</v>
      </c>
      <c r="K82" s="98">
        <v>0</v>
      </c>
      <c r="L82" s="138">
        <v>1.4849407241230499</v>
      </c>
      <c r="M82" s="138">
        <v>18.5617590515381</v>
      </c>
      <c r="N82" s="139">
        <v>3.9884421199988301E-4</v>
      </c>
      <c r="O82" s="140">
        <v>0</v>
      </c>
      <c r="P82" s="43"/>
    </row>
    <row r="83" spans="1:16" ht="15" customHeight="1" x14ac:dyDescent="0.35">
      <c r="A83" s="129"/>
      <c r="B83" s="137" t="s">
        <v>602</v>
      </c>
      <c r="C83" s="138">
        <v>0.16792009706257</v>
      </c>
      <c r="D83" s="98">
        <v>51.226387359999997</v>
      </c>
      <c r="E83" s="98">
        <v>0</v>
      </c>
      <c r="F83" s="98">
        <v>0</v>
      </c>
      <c r="G83" s="98">
        <v>0</v>
      </c>
      <c r="H83" s="138">
        <v>51.394307457062602</v>
      </c>
      <c r="I83" s="138">
        <v>2.9869502507239201</v>
      </c>
      <c r="J83" s="98">
        <v>0</v>
      </c>
      <c r="K83" s="98">
        <v>0</v>
      </c>
      <c r="L83" s="138">
        <v>2.9869502507239201</v>
      </c>
      <c r="M83" s="138">
        <v>37.336878134049002</v>
      </c>
      <c r="N83" s="139">
        <v>8.0227297943922301E-4</v>
      </c>
      <c r="O83" s="140">
        <v>0</v>
      </c>
      <c r="P83" s="43"/>
    </row>
    <row r="84" spans="1:16" ht="15" customHeight="1" x14ac:dyDescent="0.35">
      <c r="A84" s="129"/>
      <c r="B84" s="137" t="s">
        <v>603</v>
      </c>
      <c r="C84" s="138">
        <v>1E-8</v>
      </c>
      <c r="D84" s="98">
        <v>0</v>
      </c>
      <c r="E84" s="98">
        <v>0</v>
      </c>
      <c r="F84" s="98">
        <v>0</v>
      </c>
      <c r="G84" s="98">
        <v>0</v>
      </c>
      <c r="H84" s="138">
        <v>1E-8</v>
      </c>
      <c r="I84" s="138">
        <v>8.0000000000000003E-10</v>
      </c>
      <c r="J84" s="98">
        <v>0</v>
      </c>
      <c r="K84" s="98">
        <v>0</v>
      </c>
      <c r="L84" s="138">
        <v>8.0000000000000003E-10</v>
      </c>
      <c r="M84" s="138">
        <v>1E-8</v>
      </c>
      <c r="N84" s="139">
        <v>2.1487414576000001E-13</v>
      </c>
      <c r="O84" s="140">
        <v>0</v>
      </c>
      <c r="P84" s="43"/>
    </row>
    <row r="85" spans="1:16" ht="15" customHeight="1" x14ac:dyDescent="0.35">
      <c r="A85" s="129"/>
      <c r="B85" s="137" t="s">
        <v>604</v>
      </c>
      <c r="C85" s="138">
        <v>1.1635618393229401E-2</v>
      </c>
      <c r="D85" s="98">
        <v>0</v>
      </c>
      <c r="E85" s="98">
        <v>0</v>
      </c>
      <c r="F85" s="98">
        <v>0</v>
      </c>
      <c r="G85" s="98">
        <v>0</v>
      </c>
      <c r="H85" s="138">
        <v>1.1635618393229401E-2</v>
      </c>
      <c r="I85" s="138">
        <v>9.2008395539064998E-4</v>
      </c>
      <c r="J85" s="98">
        <v>0</v>
      </c>
      <c r="K85" s="98">
        <v>0</v>
      </c>
      <c r="L85" s="138">
        <v>9.2008395539064998E-4</v>
      </c>
      <c r="M85" s="138">
        <v>1.15010494423831E-2</v>
      </c>
      <c r="N85" s="139">
        <v>2.4712781742735098E-7</v>
      </c>
      <c r="O85" s="140">
        <v>0</v>
      </c>
      <c r="P85" s="43"/>
    </row>
    <row r="86" spans="1:16" ht="15" customHeight="1" x14ac:dyDescent="0.35">
      <c r="A86" s="129"/>
      <c r="B86" s="137" t="s">
        <v>605</v>
      </c>
      <c r="C86" s="138">
        <v>0.15425959</v>
      </c>
      <c r="D86" s="98">
        <v>0</v>
      </c>
      <c r="E86" s="98">
        <v>0</v>
      </c>
      <c r="F86" s="98">
        <v>0</v>
      </c>
      <c r="G86" s="98">
        <v>0</v>
      </c>
      <c r="H86" s="138">
        <v>0.15425959</v>
      </c>
      <c r="I86" s="138">
        <v>4.3307055200000003E-3</v>
      </c>
      <c r="J86" s="98">
        <v>0</v>
      </c>
      <c r="K86" s="98">
        <v>0</v>
      </c>
      <c r="L86" s="138">
        <v>4.3307055200000003E-3</v>
      </c>
      <c r="M86" s="138">
        <v>5.4133819E-2</v>
      </c>
      <c r="N86" s="139">
        <v>1.1631958114341699E-6</v>
      </c>
      <c r="O86" s="140">
        <v>0.01</v>
      </c>
      <c r="P86" s="43"/>
    </row>
    <row r="87" spans="1:16" ht="29.15" customHeight="1" x14ac:dyDescent="0.35">
      <c r="A87" s="129"/>
      <c r="B87" s="137" t="s">
        <v>606</v>
      </c>
      <c r="C87" s="138">
        <v>5.5097000000000002E-4</v>
      </c>
      <c r="D87" s="98">
        <v>0</v>
      </c>
      <c r="E87" s="98">
        <v>0</v>
      </c>
      <c r="F87" s="98">
        <v>0</v>
      </c>
      <c r="G87" s="98">
        <v>0</v>
      </c>
      <c r="H87" s="138">
        <v>5.5097000000000002E-4</v>
      </c>
      <c r="I87" s="138">
        <v>3.2582639999999998E-5</v>
      </c>
      <c r="J87" s="98">
        <v>0</v>
      </c>
      <c r="K87" s="98">
        <v>0</v>
      </c>
      <c r="L87" s="138">
        <v>3.2582639999999998E-5</v>
      </c>
      <c r="M87" s="138">
        <v>4.0728299999999998E-4</v>
      </c>
      <c r="N87" s="139">
        <v>8.7514586707496303E-9</v>
      </c>
      <c r="O87" s="140">
        <v>0</v>
      </c>
      <c r="P87" s="43"/>
    </row>
    <row r="88" spans="1:16" ht="15" customHeight="1" x14ac:dyDescent="0.35">
      <c r="A88" s="129"/>
      <c r="B88" s="137" t="s">
        <v>607</v>
      </c>
      <c r="C88" s="138">
        <v>4.8086700000000001E-3</v>
      </c>
      <c r="D88" s="98">
        <v>0</v>
      </c>
      <c r="E88" s="98">
        <v>0</v>
      </c>
      <c r="F88" s="98">
        <v>0</v>
      </c>
      <c r="G88" s="98">
        <v>0</v>
      </c>
      <c r="H88" s="138">
        <v>4.8086700000000001E-3</v>
      </c>
      <c r="I88" s="138">
        <v>3.5056680000000002E-4</v>
      </c>
      <c r="J88" s="98">
        <v>0</v>
      </c>
      <c r="K88" s="98">
        <v>0</v>
      </c>
      <c r="L88" s="138">
        <v>3.5056680000000002E-4</v>
      </c>
      <c r="M88" s="138">
        <v>4.382085E-3</v>
      </c>
      <c r="N88" s="139">
        <v>9.4159677102191597E-8</v>
      </c>
      <c r="O88" s="140">
        <v>0</v>
      </c>
      <c r="P88" s="43"/>
    </row>
    <row r="89" spans="1:16" ht="15" customHeight="1" x14ac:dyDescent="0.35">
      <c r="A89" s="129"/>
      <c r="B89" s="137" t="s">
        <v>608</v>
      </c>
      <c r="C89" s="138">
        <v>1.35680622</v>
      </c>
      <c r="D89" s="98">
        <v>0</v>
      </c>
      <c r="E89" s="98">
        <v>0</v>
      </c>
      <c r="F89" s="98">
        <v>0</v>
      </c>
      <c r="G89" s="98">
        <v>0</v>
      </c>
      <c r="H89" s="138">
        <v>1.35680622</v>
      </c>
      <c r="I89" s="138">
        <v>3.2887508939999997E-2</v>
      </c>
      <c r="J89" s="98">
        <v>0</v>
      </c>
      <c r="K89" s="98">
        <v>0</v>
      </c>
      <c r="L89" s="138">
        <v>3.2887508939999997E-2</v>
      </c>
      <c r="M89" s="138">
        <v>0.41109386175000001</v>
      </c>
      <c r="N89" s="139">
        <v>8.83334423706363E-6</v>
      </c>
      <c r="O89" s="140">
        <v>0</v>
      </c>
      <c r="P89" s="43"/>
    </row>
    <row r="90" spans="1:16" ht="15" customHeight="1" x14ac:dyDescent="0.35">
      <c r="A90" s="129"/>
      <c r="B90" s="137" t="s">
        <v>609</v>
      </c>
      <c r="C90" s="138">
        <v>3.1427289999999997E-2</v>
      </c>
      <c r="D90" s="98">
        <v>0</v>
      </c>
      <c r="E90" s="98">
        <v>0</v>
      </c>
      <c r="F90" s="98">
        <v>0</v>
      </c>
      <c r="G90" s="98">
        <v>0</v>
      </c>
      <c r="H90" s="138">
        <v>3.1427289999999997E-2</v>
      </c>
      <c r="I90" s="138">
        <v>1.8858492000000001E-3</v>
      </c>
      <c r="J90" s="98">
        <v>0</v>
      </c>
      <c r="K90" s="98">
        <v>0</v>
      </c>
      <c r="L90" s="138">
        <v>1.8858492000000001E-3</v>
      </c>
      <c r="M90" s="138">
        <v>2.3573114999999999E-2</v>
      </c>
      <c r="N90" s="139">
        <v>5.0652529485229704E-7</v>
      </c>
      <c r="O90" s="140">
        <v>1.4999999999999999E-2</v>
      </c>
      <c r="P90" s="43"/>
    </row>
    <row r="91" spans="1:16" ht="15" customHeight="1" x14ac:dyDescent="0.35">
      <c r="A91" s="129"/>
      <c r="B91" s="137" t="s">
        <v>610</v>
      </c>
      <c r="C91" s="138">
        <v>1.8541600000000001E-3</v>
      </c>
      <c r="D91" s="98">
        <v>0</v>
      </c>
      <c r="E91" s="98">
        <v>0</v>
      </c>
      <c r="F91" s="98">
        <v>0</v>
      </c>
      <c r="G91" s="98">
        <v>0</v>
      </c>
      <c r="H91" s="138">
        <v>1.8541600000000001E-3</v>
      </c>
      <c r="I91" s="138">
        <v>1.207756E-4</v>
      </c>
      <c r="J91" s="98">
        <v>0</v>
      </c>
      <c r="K91" s="98">
        <v>0</v>
      </c>
      <c r="L91" s="138">
        <v>1.207756E-4</v>
      </c>
      <c r="M91" s="138">
        <v>1.5096949999999999E-3</v>
      </c>
      <c r="N91" s="139">
        <v>3.2439442348287003E-8</v>
      </c>
      <c r="O91" s="140">
        <v>0.01</v>
      </c>
      <c r="P91" s="43"/>
    </row>
    <row r="92" spans="1:16" ht="15" customHeight="1" x14ac:dyDescent="0.35">
      <c r="A92" s="129"/>
      <c r="B92" s="137" t="s">
        <v>611</v>
      </c>
      <c r="C92" s="138">
        <v>0.36965179599999998</v>
      </c>
      <c r="D92" s="138">
        <v>0.19808196</v>
      </c>
      <c r="E92" s="98">
        <v>0</v>
      </c>
      <c r="F92" s="98">
        <v>0</v>
      </c>
      <c r="G92" s="98">
        <v>0</v>
      </c>
      <c r="H92" s="138">
        <v>0.56773375599999998</v>
      </c>
      <c r="I92" s="138">
        <v>3.5383636663999997E-2</v>
      </c>
      <c r="J92" s="98">
        <v>0</v>
      </c>
      <c r="K92" s="98">
        <v>0</v>
      </c>
      <c r="L92" s="138">
        <v>3.5383636663999997E-2</v>
      </c>
      <c r="M92" s="138">
        <v>0.4422954583</v>
      </c>
      <c r="N92" s="139">
        <v>9.5037858775660093E-6</v>
      </c>
      <c r="O92" s="140">
        <v>0</v>
      </c>
      <c r="P92" s="43"/>
    </row>
    <row r="93" spans="1:16" ht="15" customHeight="1" x14ac:dyDescent="0.35">
      <c r="A93" s="129"/>
      <c r="B93" s="137" t="s">
        <v>612</v>
      </c>
      <c r="C93" s="138">
        <v>45.121302166993402</v>
      </c>
      <c r="D93" s="98">
        <v>242.003267096</v>
      </c>
      <c r="E93" s="98">
        <v>0</v>
      </c>
      <c r="F93" s="98">
        <v>0</v>
      </c>
      <c r="G93" s="98">
        <v>0</v>
      </c>
      <c r="H93" s="138">
        <v>287.12456926299302</v>
      </c>
      <c r="I93" s="138">
        <v>17.6585835990006</v>
      </c>
      <c r="J93" s="98">
        <v>0</v>
      </c>
      <c r="K93" s="98">
        <v>0</v>
      </c>
      <c r="L93" s="138">
        <v>17.6585835990006</v>
      </c>
      <c r="M93" s="138">
        <v>220.732294987508</v>
      </c>
      <c r="N93" s="139">
        <v>4.7429663327045101E-3</v>
      </c>
      <c r="O93" s="140">
        <v>0</v>
      </c>
      <c r="P93" s="43"/>
    </row>
    <row r="94" spans="1:16" ht="15" customHeight="1" x14ac:dyDescent="0.35">
      <c r="A94" s="129"/>
      <c r="B94" s="137" t="s">
        <v>613</v>
      </c>
      <c r="C94" s="138">
        <v>5.1409999999999997E-5</v>
      </c>
      <c r="D94" s="98">
        <v>0</v>
      </c>
      <c r="E94" s="98">
        <v>0</v>
      </c>
      <c r="F94" s="98">
        <v>0</v>
      </c>
      <c r="G94" s="98">
        <v>0</v>
      </c>
      <c r="H94" s="138">
        <v>5.1409999999999997E-5</v>
      </c>
      <c r="I94" s="138">
        <v>4.6268999999999997E-6</v>
      </c>
      <c r="J94" s="98">
        <v>0</v>
      </c>
      <c r="K94" s="98">
        <v>0</v>
      </c>
      <c r="L94" s="138">
        <v>4.6268999999999997E-6</v>
      </c>
      <c r="M94" s="138">
        <v>5.7836249999999997E-5</v>
      </c>
      <c r="N94" s="139">
        <v>1.2427514812701301E-9</v>
      </c>
      <c r="O94" s="140">
        <v>0</v>
      </c>
      <c r="P94" s="43"/>
    </row>
    <row r="95" spans="1:16" ht="15" customHeight="1" x14ac:dyDescent="0.35">
      <c r="A95" s="129"/>
      <c r="B95" s="137" t="s">
        <v>614</v>
      </c>
      <c r="C95" s="138">
        <v>0.135852355975459</v>
      </c>
      <c r="D95" s="98">
        <v>116.06948955999999</v>
      </c>
      <c r="E95" s="98">
        <v>0</v>
      </c>
      <c r="F95" s="98">
        <v>0</v>
      </c>
      <c r="G95" s="98">
        <v>0</v>
      </c>
      <c r="H95" s="138">
        <v>116.205341915975</v>
      </c>
      <c r="I95" s="138">
        <v>8.9074916912308009</v>
      </c>
      <c r="J95" s="98">
        <v>0</v>
      </c>
      <c r="K95" s="98">
        <v>0</v>
      </c>
      <c r="L95" s="138">
        <v>8.9074916912308009</v>
      </c>
      <c r="M95" s="138">
        <v>111.343646140385</v>
      </c>
      <c r="N95" s="139">
        <v>2.39248708501988E-3</v>
      </c>
      <c r="O95" s="140">
        <v>0.02</v>
      </c>
      <c r="P95" s="43"/>
    </row>
    <row r="96" spans="1:16" ht="15" customHeight="1" x14ac:dyDescent="0.35">
      <c r="A96" s="129"/>
      <c r="B96" s="137" t="s">
        <v>615</v>
      </c>
      <c r="C96" s="138">
        <v>3.1988864258748602</v>
      </c>
      <c r="D96" s="98">
        <v>88.037322805979102</v>
      </c>
      <c r="E96" s="98">
        <v>0</v>
      </c>
      <c r="F96" s="98">
        <v>0</v>
      </c>
      <c r="G96" s="98">
        <v>0</v>
      </c>
      <c r="H96" s="138">
        <v>91.236209231854005</v>
      </c>
      <c r="I96" s="138">
        <v>5.1825829153935397</v>
      </c>
      <c r="J96" s="98">
        <v>0</v>
      </c>
      <c r="K96" s="98">
        <v>0</v>
      </c>
      <c r="L96" s="138">
        <v>5.1825829153935397</v>
      </c>
      <c r="M96" s="138">
        <v>64.782286442419206</v>
      </c>
      <c r="N96" s="139">
        <v>1.39200384596827E-3</v>
      </c>
      <c r="O96" s="140">
        <v>0</v>
      </c>
      <c r="P96" s="43"/>
    </row>
    <row r="97" spans="1:16" ht="15" customHeight="1" x14ac:dyDescent="0.35">
      <c r="A97" s="129"/>
      <c r="B97" s="137" t="s">
        <v>616</v>
      </c>
      <c r="C97" s="138">
        <v>6.8333300000000003E-3</v>
      </c>
      <c r="D97" s="98">
        <v>0</v>
      </c>
      <c r="E97" s="98">
        <v>0</v>
      </c>
      <c r="F97" s="98">
        <v>0</v>
      </c>
      <c r="G97" s="98">
        <v>0</v>
      </c>
      <c r="H97" s="138">
        <v>6.8333300000000003E-3</v>
      </c>
      <c r="I97" s="138">
        <v>6.1499969999999999E-4</v>
      </c>
      <c r="J97" s="98">
        <v>0</v>
      </c>
      <c r="K97" s="98">
        <v>0</v>
      </c>
      <c r="L97" s="138">
        <v>6.1499969999999999E-4</v>
      </c>
      <c r="M97" s="138">
        <v>7.6874962500000001E-3</v>
      </c>
      <c r="N97" s="139">
        <v>1.6518441897505601E-7</v>
      </c>
      <c r="O97" s="140">
        <v>0</v>
      </c>
      <c r="P97" s="43"/>
    </row>
    <row r="98" spans="1:16" ht="15" customHeight="1" x14ac:dyDescent="0.35">
      <c r="A98" s="129"/>
      <c r="B98" s="137" t="s">
        <v>617</v>
      </c>
      <c r="C98" s="138">
        <v>7.3797979999999999E-2</v>
      </c>
      <c r="D98" s="98">
        <v>0</v>
      </c>
      <c r="E98" s="98">
        <v>0</v>
      </c>
      <c r="F98" s="98">
        <v>0</v>
      </c>
      <c r="G98" s="98">
        <v>0</v>
      </c>
      <c r="H98" s="138">
        <v>7.3797979999999999E-2</v>
      </c>
      <c r="I98" s="138">
        <v>5.9203820999999997E-3</v>
      </c>
      <c r="J98" s="98">
        <v>0</v>
      </c>
      <c r="K98" s="98">
        <v>0</v>
      </c>
      <c r="L98" s="138">
        <v>5.9203820999999997E-3</v>
      </c>
      <c r="M98" s="138">
        <v>7.4004776250000001E-2</v>
      </c>
      <c r="N98" s="139">
        <v>1.5901713078865299E-6</v>
      </c>
      <c r="O98" s="140">
        <v>0</v>
      </c>
      <c r="P98" s="43"/>
    </row>
    <row r="99" spans="1:16" ht="15" customHeight="1" x14ac:dyDescent="0.35">
      <c r="A99" s="129"/>
      <c r="B99" s="137" t="s">
        <v>618</v>
      </c>
      <c r="C99" s="138">
        <v>1.207E-5</v>
      </c>
      <c r="D99" s="98">
        <v>0</v>
      </c>
      <c r="E99" s="98">
        <v>0</v>
      </c>
      <c r="F99" s="98">
        <v>0</v>
      </c>
      <c r="G99" s="98">
        <v>0</v>
      </c>
      <c r="H99" s="138">
        <v>1.207E-5</v>
      </c>
      <c r="I99" s="138">
        <v>7.2419999999999999E-7</v>
      </c>
      <c r="J99" s="98">
        <v>0</v>
      </c>
      <c r="K99" s="98">
        <v>0</v>
      </c>
      <c r="L99" s="138">
        <v>7.2419999999999999E-7</v>
      </c>
      <c r="M99" s="138">
        <v>9.0525000000000001E-6</v>
      </c>
      <c r="N99" s="139">
        <v>1.9451482044908E-10</v>
      </c>
      <c r="O99" s="140">
        <v>0</v>
      </c>
      <c r="P99" s="43"/>
    </row>
    <row r="100" spans="1:16" ht="15" customHeight="1" x14ac:dyDescent="0.35">
      <c r="A100" s="129"/>
      <c r="B100" s="137" t="s">
        <v>619</v>
      </c>
      <c r="C100" s="138">
        <v>2.02068E-3</v>
      </c>
      <c r="D100" s="98">
        <v>0</v>
      </c>
      <c r="E100" s="98">
        <v>0</v>
      </c>
      <c r="F100" s="98">
        <v>0</v>
      </c>
      <c r="G100" s="98">
        <v>0</v>
      </c>
      <c r="H100" s="138">
        <v>2.02068E-3</v>
      </c>
      <c r="I100" s="138">
        <v>1.212408E-4</v>
      </c>
      <c r="J100" s="98">
        <v>0</v>
      </c>
      <c r="K100" s="98">
        <v>0</v>
      </c>
      <c r="L100" s="138">
        <v>1.212408E-4</v>
      </c>
      <c r="M100" s="138">
        <v>1.5155100000000001E-3</v>
      </c>
      <c r="N100" s="139">
        <v>3.2564391664046297E-8</v>
      </c>
      <c r="O100" s="140">
        <v>0</v>
      </c>
      <c r="P100" s="43"/>
    </row>
    <row r="101" spans="1:16" ht="29.15" customHeight="1" x14ac:dyDescent="0.35">
      <c r="A101" s="129"/>
      <c r="B101" s="137" t="s">
        <v>620</v>
      </c>
      <c r="C101" s="98">
        <v>1.2726717001402701</v>
      </c>
      <c r="D101" s="138">
        <v>0.27180908999999998</v>
      </c>
      <c r="E101" s="98">
        <v>0</v>
      </c>
      <c r="F101" s="98">
        <v>0</v>
      </c>
      <c r="G101" s="98">
        <v>0</v>
      </c>
      <c r="H101" s="138">
        <v>1.54448079014027</v>
      </c>
      <c r="I101" s="138">
        <v>5.6085834486669199E-2</v>
      </c>
      <c r="J101" s="98">
        <v>0</v>
      </c>
      <c r="K101" s="98">
        <v>0</v>
      </c>
      <c r="L101" s="138">
        <v>5.6085834486669199E-2</v>
      </c>
      <c r="M101" s="138">
        <v>0.70107293108336499</v>
      </c>
      <c r="N101" s="139">
        <v>1.5064244718187001E-5</v>
      </c>
      <c r="O101" s="140">
        <v>0</v>
      </c>
      <c r="P101" s="43"/>
    </row>
    <row r="102" spans="1:16" ht="15" customHeight="1" x14ac:dyDescent="0.35">
      <c r="A102" s="129"/>
      <c r="B102" s="137" t="s">
        <v>621</v>
      </c>
      <c r="C102" s="98">
        <v>121.472040544865</v>
      </c>
      <c r="D102" s="98">
        <v>3315.1341883640498</v>
      </c>
      <c r="E102" s="98">
        <v>0</v>
      </c>
      <c r="F102" s="98">
        <v>0</v>
      </c>
      <c r="G102" s="98">
        <v>817.52769808000005</v>
      </c>
      <c r="H102" s="138">
        <v>4254.1339269889104</v>
      </c>
      <c r="I102" s="138">
        <v>212.993509695027</v>
      </c>
      <c r="J102" s="98">
        <v>0</v>
      </c>
      <c r="K102" s="98">
        <v>10.9808181530534</v>
      </c>
      <c r="L102" s="138">
        <v>223.974327848081</v>
      </c>
      <c r="M102" s="138">
        <v>2799.6790981010099</v>
      </c>
      <c r="N102" s="139">
        <v>6.0157865460607397E-2</v>
      </c>
      <c r="O102" s="140">
        <v>0</v>
      </c>
      <c r="P102" s="43"/>
    </row>
    <row r="103" spans="1:16" ht="15" customHeight="1" x14ac:dyDescent="0.35">
      <c r="A103" s="129"/>
      <c r="B103" s="137" t="s">
        <v>622</v>
      </c>
      <c r="C103" s="138">
        <v>7.2275799999999999E-4</v>
      </c>
      <c r="D103" s="98">
        <v>0</v>
      </c>
      <c r="E103" s="98">
        <v>0</v>
      </c>
      <c r="F103" s="98">
        <v>0</v>
      </c>
      <c r="G103" s="98">
        <v>0</v>
      </c>
      <c r="H103" s="138">
        <v>7.2275799999999999E-4</v>
      </c>
      <c r="I103" s="138">
        <v>4.3365480000000002E-5</v>
      </c>
      <c r="J103" s="98">
        <v>0</v>
      </c>
      <c r="K103" s="98">
        <v>0</v>
      </c>
      <c r="L103" s="138">
        <v>4.3365480000000002E-5</v>
      </c>
      <c r="M103" s="138">
        <v>5.420685E-4</v>
      </c>
      <c r="N103" s="139">
        <v>1.1647650588080599E-8</v>
      </c>
      <c r="O103" s="140">
        <v>0</v>
      </c>
      <c r="P103" s="43"/>
    </row>
    <row r="104" spans="1:16" ht="15" customHeight="1" x14ac:dyDescent="0.35">
      <c r="A104" s="129"/>
      <c r="B104" s="137" t="s">
        <v>623</v>
      </c>
      <c r="C104" s="138">
        <v>3.0710390000000001E-2</v>
      </c>
      <c r="D104" s="98">
        <v>0</v>
      </c>
      <c r="E104" s="98">
        <v>0</v>
      </c>
      <c r="F104" s="98">
        <v>0</v>
      </c>
      <c r="G104" s="98">
        <v>0</v>
      </c>
      <c r="H104" s="138">
        <v>3.0710390000000001E-2</v>
      </c>
      <c r="I104" s="138">
        <v>7.3704936000000001E-4</v>
      </c>
      <c r="J104" s="98">
        <v>0</v>
      </c>
      <c r="K104" s="98">
        <v>0</v>
      </c>
      <c r="L104" s="138">
        <v>7.3704936000000001E-4</v>
      </c>
      <c r="M104" s="138">
        <v>9.2131169999999998E-3</v>
      </c>
      <c r="N104" s="139">
        <v>1.9796606451602601E-7</v>
      </c>
      <c r="O104" s="140">
        <v>0</v>
      </c>
      <c r="P104" s="43"/>
    </row>
    <row r="105" spans="1:16" ht="29.15" customHeight="1" x14ac:dyDescent="0.35">
      <c r="A105" s="129"/>
      <c r="B105" s="137" t="s">
        <v>624</v>
      </c>
      <c r="C105" s="138">
        <v>6.2750344E-2</v>
      </c>
      <c r="D105" s="98">
        <v>0</v>
      </c>
      <c r="E105" s="98">
        <v>0</v>
      </c>
      <c r="F105" s="98">
        <v>0</v>
      </c>
      <c r="G105" s="98">
        <v>0</v>
      </c>
      <c r="H105" s="138">
        <v>6.2750344E-2</v>
      </c>
      <c r="I105" s="138">
        <v>2.9070898894760001E-3</v>
      </c>
      <c r="J105" s="98">
        <v>0</v>
      </c>
      <c r="K105" s="98">
        <v>0</v>
      </c>
      <c r="L105" s="138">
        <v>2.9070898894760001E-3</v>
      </c>
      <c r="M105" s="138">
        <v>3.633862361845E-2</v>
      </c>
      <c r="N105" s="139">
        <v>7.8082307081020199E-7</v>
      </c>
      <c r="O105" s="140">
        <v>0</v>
      </c>
      <c r="P105" s="43"/>
    </row>
    <row r="106" spans="1:16" ht="15" customHeight="1" x14ac:dyDescent="0.35">
      <c r="A106" s="129"/>
      <c r="B106" s="137" t="s">
        <v>625</v>
      </c>
      <c r="C106" s="138">
        <v>6.9600000000000003E-6</v>
      </c>
      <c r="D106" s="98">
        <v>0</v>
      </c>
      <c r="E106" s="98">
        <v>0</v>
      </c>
      <c r="F106" s="98">
        <v>0</v>
      </c>
      <c r="G106" s="98">
        <v>0</v>
      </c>
      <c r="H106" s="138">
        <v>6.9600000000000003E-6</v>
      </c>
      <c r="I106" s="138">
        <v>5.5680000000000001E-7</v>
      </c>
      <c r="J106" s="98">
        <v>0</v>
      </c>
      <c r="K106" s="98">
        <v>0</v>
      </c>
      <c r="L106" s="138">
        <v>5.5680000000000001E-7</v>
      </c>
      <c r="M106" s="138">
        <v>6.9600000000000003E-6</v>
      </c>
      <c r="N106" s="139">
        <v>1.4955240544883001E-10</v>
      </c>
      <c r="O106" s="140">
        <v>0</v>
      </c>
      <c r="P106" s="43"/>
    </row>
    <row r="107" spans="1:16" ht="16.75" customHeight="1" x14ac:dyDescent="0.35">
      <c r="A107" s="436"/>
      <c r="B107" s="438" t="s">
        <v>626</v>
      </c>
      <c r="C107" s="138">
        <v>2.0194259999999999E-2</v>
      </c>
      <c r="D107" s="98">
        <v>0</v>
      </c>
      <c r="E107" s="98">
        <v>0</v>
      </c>
      <c r="F107" s="98">
        <v>0</v>
      </c>
      <c r="G107" s="98">
        <v>0</v>
      </c>
      <c r="H107" s="138">
        <v>2.0194259999999999E-2</v>
      </c>
      <c r="I107" s="138">
        <v>1.5987842999999999E-3</v>
      </c>
      <c r="J107" s="98">
        <v>0</v>
      </c>
      <c r="K107" s="98">
        <v>0</v>
      </c>
      <c r="L107" s="138">
        <v>1.5987842999999999E-3</v>
      </c>
      <c r="M107" s="138">
        <v>1.9984803749999999E-2</v>
      </c>
      <c r="N107" s="139">
        <v>4.2942176339588698E-7</v>
      </c>
      <c r="O107" s="140">
        <v>0</v>
      </c>
      <c r="P107" s="43"/>
    </row>
    <row r="108" spans="1:16" ht="16.5" customHeight="1" x14ac:dyDescent="0.35">
      <c r="A108" s="439" t="s">
        <v>627</v>
      </c>
      <c r="B108" s="440" t="s">
        <v>264</v>
      </c>
      <c r="C108" s="437">
        <v>39911.415241394898</v>
      </c>
      <c r="D108" s="98">
        <v>39309.923183295599</v>
      </c>
      <c r="E108" s="98">
        <v>889.39236293845397</v>
      </c>
      <c r="F108" s="98">
        <v>0</v>
      </c>
      <c r="G108" s="98">
        <v>2210.9189711099998</v>
      </c>
      <c r="H108" s="138">
        <v>82321.649758739004</v>
      </c>
      <c r="I108" s="98">
        <v>3654.15440917971</v>
      </c>
      <c r="J108" s="98">
        <v>6.0994609151708401</v>
      </c>
      <c r="K108" s="98">
        <v>62.8557537787134</v>
      </c>
      <c r="L108" s="98">
        <v>3723.1096238736</v>
      </c>
      <c r="M108" s="98">
        <v>46538.870298419999</v>
      </c>
      <c r="N108" s="139">
        <v>1</v>
      </c>
      <c r="O108" s="435"/>
      <c r="P108" s="43"/>
    </row>
    <row r="109" spans="1:16" ht="16.75" customHeight="1" x14ac:dyDescent="0.35">
      <c r="A109" s="418"/>
      <c r="B109" s="418"/>
      <c r="C109" s="46"/>
      <c r="D109" s="46"/>
      <c r="E109" s="46"/>
      <c r="F109" s="46"/>
      <c r="G109" s="46"/>
      <c r="H109" s="46"/>
      <c r="I109" s="46"/>
      <c r="J109" s="46"/>
      <c r="K109" s="46"/>
      <c r="L109" s="46"/>
      <c r="M109" s="46"/>
      <c r="N109" s="46"/>
      <c r="O109" s="46"/>
    </row>
    <row r="110" spans="1:16" ht="16.75" customHeight="1" x14ac:dyDescent="0.35">
      <c r="A110" s="499" t="s">
        <v>628</v>
      </c>
      <c r="B110" s="499"/>
      <c r="C110" s="499"/>
      <c r="D110" s="499"/>
      <c r="E110" s="499"/>
      <c r="F110" s="499"/>
      <c r="G110" s="499"/>
      <c r="H110" s="499"/>
      <c r="I110" s="499"/>
      <c r="J110" s="499"/>
      <c r="K110" s="499"/>
      <c r="L110" s="499"/>
      <c r="M110" s="499"/>
      <c r="N110" s="499"/>
      <c r="O110" s="499"/>
    </row>
    <row r="111" spans="1:16" ht="16.75" customHeight="1" x14ac:dyDescent="0.35">
      <c r="A111" s="8"/>
      <c r="B111" s="8"/>
      <c r="C111" s="8"/>
      <c r="D111" s="8"/>
      <c r="E111" s="8"/>
      <c r="F111" s="8"/>
      <c r="G111" s="8"/>
      <c r="H111" s="8"/>
      <c r="I111" s="8"/>
      <c r="J111" s="8"/>
      <c r="K111" s="8"/>
      <c r="L111" s="8"/>
      <c r="M111" s="8"/>
      <c r="N111" s="8"/>
      <c r="O111" s="8"/>
    </row>
    <row r="112" spans="1:16"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sheetData>
  <mergeCells count="11">
    <mergeCell ref="A110:O110"/>
    <mergeCell ref="A1:O1"/>
    <mergeCell ref="O6:O8"/>
    <mergeCell ref="N6:N8"/>
    <mergeCell ref="M6:M8"/>
    <mergeCell ref="I6:L7"/>
    <mergeCell ref="C6:D7"/>
    <mergeCell ref="E6:F7"/>
    <mergeCell ref="G6:G8"/>
    <mergeCell ref="H6:H8"/>
    <mergeCell ref="A3:O3"/>
  </mergeCells>
  <conditionalFormatting sqref="C9:M9">
    <cfRule type="cellIs" dxfId="2" priority="2" operator="lessThan">
      <formula>0</formula>
    </cfRule>
  </conditionalFormatting>
  <conditionalFormatting sqref="C10:O108 P14:P18 M117:M215">
    <cfRule type="cellIs" dxfId="1" priority="1" operator="lessThan">
      <formula>0</formula>
    </cfRule>
  </conditionalFormatting>
  <hyperlinks>
    <hyperlink ref="P1" location="'Table of Contents'!A1" display="Table of Contents" xr:uid="{7755C9B7-9C0E-4FF7-AE71-ECFF1050BB80}"/>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3"/>
  <sheetViews>
    <sheetView workbookViewId="0">
      <pane ySplit="1" topLeftCell="A2" activePane="bottomLeft" state="frozen"/>
      <selection pane="bottomLeft" sqref="A1:C1"/>
    </sheetView>
  </sheetViews>
  <sheetFormatPr defaultColWidth="13.7265625" defaultRowHeight="12.5" x14ac:dyDescent="0.25"/>
  <cols>
    <col min="1" max="1" width="14.1796875" customWidth="1"/>
    <col min="2" max="2" width="60.26953125" customWidth="1"/>
    <col min="3" max="3" width="26.26953125" customWidth="1"/>
    <col min="4" max="4" width="17" bestFit="1" customWidth="1"/>
  </cols>
  <sheetData>
    <row r="1" spans="1:4" ht="21.65" customHeight="1" x14ac:dyDescent="0.45">
      <c r="A1" s="447" t="s">
        <v>15</v>
      </c>
      <c r="B1" s="448"/>
      <c r="C1" s="448"/>
      <c r="D1" s="392" t="s">
        <v>2606</v>
      </c>
    </row>
    <row r="2" spans="1:4" ht="40" customHeight="1" x14ac:dyDescent="0.35">
      <c r="A2" s="8"/>
      <c r="B2" s="8"/>
      <c r="C2" s="8"/>
    </row>
    <row r="3" spans="1:4" ht="14.5" x14ac:dyDescent="0.25">
      <c r="A3" s="452" t="s">
        <v>629</v>
      </c>
      <c r="B3" s="450"/>
      <c r="C3" s="450"/>
    </row>
    <row r="4" spans="1:4" ht="16.75" customHeight="1" x14ac:dyDescent="0.35">
      <c r="A4" s="8"/>
      <c r="B4" s="8"/>
      <c r="C4" s="93"/>
    </row>
    <row r="5" spans="1:4" ht="15" customHeight="1" x14ac:dyDescent="0.35">
      <c r="A5" s="93"/>
      <c r="B5" s="146"/>
      <c r="C5" s="92" t="s">
        <v>91</v>
      </c>
      <c r="D5" s="141"/>
    </row>
    <row r="6" spans="1:4" ht="15" customHeight="1" x14ac:dyDescent="0.25">
      <c r="A6" s="96">
        <v>1</v>
      </c>
      <c r="B6" s="147" t="s">
        <v>630</v>
      </c>
      <c r="C6" s="148">
        <v>55731.0051681287</v>
      </c>
      <c r="D6" s="76"/>
    </row>
    <row r="7" spans="1:4" ht="15" customHeight="1" x14ac:dyDescent="0.25">
      <c r="A7" s="96">
        <v>2</v>
      </c>
      <c r="B7" s="100" t="s">
        <v>631</v>
      </c>
      <c r="C7" s="149">
        <v>1.44970500712692E-2</v>
      </c>
      <c r="D7" s="76"/>
    </row>
    <row r="8" spans="1:4" ht="15" customHeight="1" x14ac:dyDescent="0.25">
      <c r="A8" s="96">
        <v>3</v>
      </c>
      <c r="B8" s="100" t="s">
        <v>632</v>
      </c>
      <c r="C8" s="148">
        <v>807.93517244452698</v>
      </c>
      <c r="D8" s="76"/>
    </row>
    <row r="9" spans="1:4" ht="15" customHeight="1" x14ac:dyDescent="0.35">
      <c r="A9" s="46"/>
      <c r="B9" s="46"/>
      <c r="C9" s="46"/>
    </row>
    <row r="10" spans="1:4" ht="35.15" customHeight="1" x14ac:dyDescent="0.35">
      <c r="A10" s="477" t="s">
        <v>2625</v>
      </c>
      <c r="B10" s="477"/>
      <c r="C10" s="477"/>
    </row>
    <row r="11" spans="1:4" ht="15" customHeight="1" x14ac:dyDescent="0.25"/>
    <row r="12" spans="1:4" ht="16.75" customHeight="1" x14ac:dyDescent="0.25"/>
    <row r="13" spans="1:4" ht="16.75" customHeight="1" x14ac:dyDescent="0.25"/>
  </sheetData>
  <mergeCells count="3">
    <mergeCell ref="A1:C1"/>
    <mergeCell ref="A3:C3"/>
    <mergeCell ref="A10:C10"/>
  </mergeCells>
  <conditionalFormatting sqref="D4 C6:D8">
    <cfRule type="cellIs" dxfId="0" priority="1" operator="lessThan">
      <formula>0</formula>
    </cfRule>
  </conditionalFormatting>
  <hyperlinks>
    <hyperlink ref="D1" location="'Table of Contents'!A1" display="Table of Contents" xr:uid="{614FB482-01C8-4F28-BE3F-778D7E4F7B99}"/>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50"/>
  <sheetViews>
    <sheetView showRuler="0" workbookViewId="0">
      <selection sqref="A1:F1"/>
    </sheetView>
  </sheetViews>
  <sheetFormatPr defaultColWidth="13.7265625" defaultRowHeight="12.5" x14ac:dyDescent="0.25"/>
  <cols>
    <col min="7" max="7" width="17" bestFit="1" customWidth="1"/>
  </cols>
  <sheetData>
    <row r="1" spans="1:7" ht="15" customHeight="1" x14ac:dyDescent="0.45">
      <c r="A1" s="447" t="s">
        <v>16</v>
      </c>
      <c r="B1" s="448"/>
      <c r="C1" s="448"/>
      <c r="D1" s="448"/>
      <c r="E1" s="448"/>
      <c r="F1" s="448"/>
      <c r="G1" s="392" t="s">
        <v>2606</v>
      </c>
    </row>
    <row r="2" spans="1:7" ht="15" customHeight="1" x14ac:dyDescent="0.25"/>
    <row r="3" spans="1:7" ht="15" customHeight="1" x14ac:dyDescent="0.25"/>
    <row r="4" spans="1:7" ht="15" customHeight="1" x14ac:dyDescent="0.25"/>
    <row r="5" spans="1:7" ht="15" customHeight="1" x14ac:dyDescent="0.25"/>
    <row r="6" spans="1:7" ht="15" customHeight="1" x14ac:dyDescent="0.25"/>
    <row r="7" spans="1:7" ht="15" customHeight="1" x14ac:dyDescent="0.25"/>
    <row r="8" spans="1:7" ht="15" customHeight="1" x14ac:dyDescent="0.25"/>
    <row r="9" spans="1:7" ht="15" customHeight="1" x14ac:dyDescent="0.25"/>
    <row r="10" spans="1:7" ht="15" customHeight="1" x14ac:dyDescent="0.25"/>
    <row r="11" spans="1:7" ht="15" customHeight="1" x14ac:dyDescent="0.25"/>
    <row r="12" spans="1:7" ht="15" customHeight="1" x14ac:dyDescent="0.25"/>
    <row r="13" spans="1:7" ht="15" customHeight="1" x14ac:dyDescent="0.25"/>
    <row r="14" spans="1:7" ht="15" customHeight="1" x14ac:dyDescent="0.25"/>
    <row r="15" spans="1:7" ht="15" customHeight="1" x14ac:dyDescent="0.25"/>
    <row r="16" spans="1:7"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F1"/>
  </mergeCells>
  <hyperlinks>
    <hyperlink ref="G1" location="'Table of Contents'!A1" display="Table of Contents" xr:uid="{8E58A2E7-4BA9-4153-A27E-4DEA12B372D9}"/>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50"/>
  <sheetViews>
    <sheetView showRuler="0" workbookViewId="0">
      <selection sqref="A1:C1"/>
    </sheetView>
  </sheetViews>
  <sheetFormatPr defaultColWidth="13.7265625" defaultRowHeight="12.5" x14ac:dyDescent="0.25"/>
  <cols>
    <col min="1" max="1" width="7.26953125" customWidth="1"/>
    <col min="2" max="2" width="64.1796875" customWidth="1"/>
    <col min="3" max="3" width="31.1796875" customWidth="1"/>
    <col min="4" max="4" width="18.81640625" customWidth="1"/>
  </cols>
  <sheetData>
    <row r="1" spans="1:4" ht="39.25" customHeight="1" x14ac:dyDescent="0.45">
      <c r="A1" s="447" t="s">
        <v>17</v>
      </c>
      <c r="B1" s="448"/>
      <c r="C1" s="448"/>
      <c r="D1" s="392" t="s">
        <v>2606</v>
      </c>
    </row>
    <row r="2" spans="1:4" ht="11.25" customHeight="1" x14ac:dyDescent="0.35">
      <c r="A2" s="24"/>
    </row>
    <row r="3" spans="1:4" ht="120" customHeight="1" x14ac:dyDescent="0.25">
      <c r="A3" s="487" t="s">
        <v>633</v>
      </c>
      <c r="B3" s="487"/>
      <c r="C3" s="487"/>
    </row>
    <row r="4" spans="1:4" ht="17.5" customHeight="1" x14ac:dyDescent="0.25"/>
    <row r="5" spans="1:4" ht="17.5" customHeight="1" x14ac:dyDescent="0.35">
      <c r="A5" s="154"/>
      <c r="B5" s="154"/>
      <c r="C5" s="27" t="s">
        <v>91</v>
      </c>
      <c r="D5" s="57"/>
    </row>
    <row r="6" spans="1:4" ht="14.5" x14ac:dyDescent="0.35">
      <c r="A6" s="154"/>
      <c r="B6" s="154"/>
      <c r="C6" s="27" t="s">
        <v>634</v>
      </c>
      <c r="D6" s="57"/>
    </row>
    <row r="7" spans="1:4" ht="14.5" x14ac:dyDescent="0.35">
      <c r="A7" s="99">
        <v>1</v>
      </c>
      <c r="B7" s="29" t="s">
        <v>635</v>
      </c>
      <c r="C7" s="61">
        <v>144322</v>
      </c>
      <c r="D7" s="57"/>
    </row>
    <row r="8" spans="1:4" ht="29" x14ac:dyDescent="0.35">
      <c r="A8" s="99">
        <v>2</v>
      </c>
      <c r="B8" s="29" t="s">
        <v>636</v>
      </c>
      <c r="C8" s="151">
        <v>131.715771499992</v>
      </c>
      <c r="D8" s="57"/>
    </row>
    <row r="9" spans="1:4" ht="29" x14ac:dyDescent="0.35">
      <c r="A9" s="99">
        <v>3</v>
      </c>
      <c r="B9" s="29" t="s">
        <v>637</v>
      </c>
      <c r="C9" s="399">
        <v>0</v>
      </c>
      <c r="D9" s="57"/>
    </row>
    <row r="10" spans="1:4" ht="29" x14ac:dyDescent="0.35">
      <c r="A10" s="99">
        <v>4</v>
      </c>
      <c r="B10" s="29" t="s">
        <v>638</v>
      </c>
      <c r="C10" s="399">
        <v>0</v>
      </c>
      <c r="D10" s="57"/>
    </row>
    <row r="11" spans="1:4" ht="58" x14ac:dyDescent="0.35">
      <c r="A11" s="99">
        <v>5</v>
      </c>
      <c r="B11" s="29" t="s">
        <v>639</v>
      </c>
      <c r="C11" s="399">
        <v>0</v>
      </c>
      <c r="D11" s="57"/>
    </row>
    <row r="12" spans="1:4" ht="29" x14ac:dyDescent="0.35">
      <c r="A12" s="99">
        <v>6</v>
      </c>
      <c r="B12" s="29" t="s">
        <v>640</v>
      </c>
      <c r="C12" s="399">
        <v>0</v>
      </c>
      <c r="D12" s="57"/>
    </row>
    <row r="13" spans="1:4" ht="14.5" x14ac:dyDescent="0.35">
      <c r="A13" s="99">
        <v>7</v>
      </c>
      <c r="B13" s="29" t="s">
        <v>641</v>
      </c>
      <c r="C13" s="399">
        <v>0</v>
      </c>
      <c r="D13" s="57"/>
    </row>
    <row r="14" spans="1:4" ht="14.5" x14ac:dyDescent="0.35">
      <c r="A14" s="99">
        <v>8</v>
      </c>
      <c r="B14" s="29" t="s">
        <v>642</v>
      </c>
      <c r="C14" s="61">
        <v>1744.63123440764</v>
      </c>
      <c r="D14" s="57"/>
    </row>
    <row r="15" spans="1:4" ht="14.5" x14ac:dyDescent="0.35">
      <c r="A15" s="99">
        <v>9</v>
      </c>
      <c r="B15" s="29" t="s">
        <v>643</v>
      </c>
      <c r="C15" s="61">
        <v>84.543368307843195</v>
      </c>
      <c r="D15" s="57"/>
    </row>
    <row r="16" spans="1:4" ht="29" x14ac:dyDescent="0.35">
      <c r="A16" s="28">
        <v>10</v>
      </c>
      <c r="B16" s="29" t="s">
        <v>644</v>
      </c>
      <c r="C16" s="61">
        <v>5212.2568347003598</v>
      </c>
      <c r="D16" s="57"/>
    </row>
    <row r="17" spans="1:4" ht="29" x14ac:dyDescent="0.35">
      <c r="A17" s="28">
        <v>11</v>
      </c>
      <c r="B17" s="29" t="s">
        <v>645</v>
      </c>
      <c r="C17" s="399">
        <v>0</v>
      </c>
      <c r="D17" s="57"/>
    </row>
    <row r="18" spans="1:4" ht="29" x14ac:dyDescent="0.35">
      <c r="A18" s="27" t="s">
        <v>646</v>
      </c>
      <c r="B18" s="29" t="s">
        <v>647</v>
      </c>
      <c r="C18" s="399">
        <v>0</v>
      </c>
      <c r="D18" s="57"/>
    </row>
    <row r="19" spans="1:4" ht="29" x14ac:dyDescent="0.35">
      <c r="A19" s="92" t="s">
        <v>648</v>
      </c>
      <c r="B19" s="29" t="s">
        <v>649</v>
      </c>
      <c r="C19" s="399">
        <v>0</v>
      </c>
      <c r="D19" s="57"/>
    </row>
    <row r="20" spans="1:4" ht="16.5" x14ac:dyDescent="0.35">
      <c r="A20" s="99">
        <v>12</v>
      </c>
      <c r="B20" s="29" t="s">
        <v>650</v>
      </c>
      <c r="C20" s="61">
        <v>-2538.0788972427399</v>
      </c>
      <c r="D20" s="57"/>
    </row>
    <row r="21" spans="1:4" ht="14.5" x14ac:dyDescent="0.35">
      <c r="A21" s="152">
        <v>13</v>
      </c>
      <c r="B21" s="69" t="s">
        <v>160</v>
      </c>
      <c r="C21" s="153">
        <v>148957.06831167301</v>
      </c>
      <c r="D21" s="57"/>
    </row>
    <row r="22" spans="1:4" ht="14.5" x14ac:dyDescent="0.35">
      <c r="A22" s="60"/>
      <c r="B22" s="60"/>
      <c r="C22" s="60"/>
    </row>
    <row r="23" spans="1:4" ht="29.15" customHeight="1" x14ac:dyDescent="0.35">
      <c r="A23" s="477" t="s">
        <v>651</v>
      </c>
      <c r="B23" s="477"/>
      <c r="C23" s="477"/>
    </row>
    <row r="24" spans="1:4" ht="15" customHeight="1" x14ac:dyDescent="0.25"/>
    <row r="25" spans="1:4" ht="15" customHeight="1" x14ac:dyDescent="0.25"/>
    <row r="26" spans="1:4" ht="15" customHeight="1" x14ac:dyDescent="0.25"/>
    <row r="27" spans="1:4" ht="15" customHeight="1" x14ac:dyDescent="0.25"/>
    <row r="28" spans="1:4" ht="15" customHeight="1" x14ac:dyDescent="0.25"/>
    <row r="29" spans="1:4" ht="15" customHeight="1" x14ac:dyDescent="0.25"/>
    <row r="30" spans="1:4" ht="15" customHeight="1" x14ac:dyDescent="0.25"/>
    <row r="31" spans="1:4" ht="15" customHeight="1" x14ac:dyDescent="0.25"/>
    <row r="32" spans="1:4"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3">
    <mergeCell ref="A1:C1"/>
    <mergeCell ref="A3:C3"/>
    <mergeCell ref="A23:C23"/>
  </mergeCells>
  <hyperlinks>
    <hyperlink ref="D1" location="'Table of Contents'!A1" display="Table of Contents" xr:uid="{1EB5A7B0-B5EC-4417-AC4F-2234CFFE1950}"/>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76"/>
  <sheetViews>
    <sheetView showRuler="0" workbookViewId="0">
      <selection sqref="A1:D1"/>
    </sheetView>
  </sheetViews>
  <sheetFormatPr defaultColWidth="13.7265625" defaultRowHeight="12.5" x14ac:dyDescent="0.25"/>
  <cols>
    <col min="1" max="1" width="7.81640625" customWidth="1"/>
    <col min="2" max="2" width="64" customWidth="1"/>
    <col min="3" max="3" width="20.1796875" customWidth="1"/>
    <col min="4" max="4" width="18.26953125" customWidth="1"/>
    <col min="5" max="5" width="18.81640625" customWidth="1"/>
    <col min="6" max="6" width="22.81640625" customWidth="1"/>
    <col min="7" max="12" width="9.26953125" customWidth="1"/>
  </cols>
  <sheetData>
    <row r="1" spans="1:5" ht="22.5" customHeight="1" x14ac:dyDescent="0.45">
      <c r="A1" s="447" t="s">
        <v>18</v>
      </c>
      <c r="B1" s="448"/>
      <c r="C1" s="448"/>
      <c r="D1" s="448"/>
      <c r="E1" s="392" t="s">
        <v>2606</v>
      </c>
    </row>
    <row r="2" spans="1:5" ht="15" customHeight="1" x14ac:dyDescent="0.25"/>
    <row r="3" spans="1:5" ht="93" customHeight="1" x14ac:dyDescent="0.25">
      <c r="A3" s="463" t="s">
        <v>652</v>
      </c>
      <c r="B3" s="463"/>
      <c r="C3" s="463"/>
      <c r="D3" s="463"/>
    </row>
    <row r="4" spans="1:5" ht="15" customHeight="1" x14ac:dyDescent="0.35">
      <c r="A4" s="155"/>
      <c r="B4" s="156"/>
      <c r="C4" s="156"/>
      <c r="D4" s="156"/>
    </row>
    <row r="5" spans="1:5" ht="15" customHeight="1" x14ac:dyDescent="0.35">
      <c r="A5" s="166"/>
      <c r="B5" s="167"/>
      <c r="C5" s="507" t="s">
        <v>653</v>
      </c>
      <c r="D5" s="507"/>
      <c r="E5" s="43"/>
    </row>
    <row r="6" spans="1:5" ht="15" customHeight="1" x14ac:dyDescent="0.35">
      <c r="A6" s="508"/>
      <c r="B6" s="508"/>
      <c r="C6" s="27" t="s">
        <v>91</v>
      </c>
      <c r="D6" s="27" t="s">
        <v>92</v>
      </c>
      <c r="E6" s="43"/>
    </row>
    <row r="7" spans="1:5" ht="15" customHeight="1" x14ac:dyDescent="0.35">
      <c r="A7" s="509"/>
      <c r="B7" s="509"/>
      <c r="C7" s="27" t="s">
        <v>96</v>
      </c>
      <c r="D7" s="27" t="s">
        <v>98</v>
      </c>
      <c r="E7" s="43"/>
    </row>
    <row r="8" spans="1:5" ht="15" customHeight="1" x14ac:dyDescent="0.35">
      <c r="A8" s="504" t="s">
        <v>654</v>
      </c>
      <c r="B8" s="505"/>
      <c r="C8" s="505"/>
      <c r="D8" s="506"/>
      <c r="E8" s="43"/>
    </row>
    <row r="9" spans="1:5" ht="29.15" customHeight="1" x14ac:dyDescent="0.35">
      <c r="A9" s="28">
        <v>1</v>
      </c>
      <c r="B9" s="29" t="s">
        <v>655</v>
      </c>
      <c r="C9" s="61">
        <v>135420.069043216</v>
      </c>
      <c r="D9" s="61">
        <v>132689.64566784399</v>
      </c>
      <c r="E9" s="43"/>
    </row>
    <row r="10" spans="1:5" ht="42.65" customHeight="1" x14ac:dyDescent="0.35">
      <c r="A10" s="99">
        <v>2</v>
      </c>
      <c r="B10" s="29" t="s">
        <v>656</v>
      </c>
      <c r="C10" s="399">
        <v>0</v>
      </c>
      <c r="D10" s="399">
        <v>0</v>
      </c>
      <c r="E10" s="43"/>
    </row>
    <row r="11" spans="1:5" ht="29.15" customHeight="1" x14ac:dyDescent="0.35">
      <c r="A11" s="99">
        <v>3</v>
      </c>
      <c r="B11" s="29" t="s">
        <v>657</v>
      </c>
      <c r="C11" s="399">
        <v>0</v>
      </c>
      <c r="D11" s="399">
        <v>0</v>
      </c>
      <c r="E11" s="43"/>
    </row>
    <row r="12" spans="1:5" ht="29.15" customHeight="1" x14ac:dyDescent="0.35">
      <c r="A12" s="99">
        <v>4</v>
      </c>
      <c r="B12" s="29" t="s">
        <v>658</v>
      </c>
      <c r="C12" s="399">
        <v>0</v>
      </c>
      <c r="D12" s="399">
        <v>0</v>
      </c>
      <c r="E12" s="43"/>
    </row>
    <row r="13" spans="1:5" ht="29.15" customHeight="1" x14ac:dyDescent="0.35">
      <c r="A13" s="99">
        <v>5</v>
      </c>
      <c r="B13" s="29" t="s">
        <v>659</v>
      </c>
      <c r="C13" s="399">
        <v>0</v>
      </c>
      <c r="D13" s="399">
        <v>0</v>
      </c>
      <c r="E13" s="43"/>
    </row>
    <row r="14" spans="1:5" ht="15" customHeight="1" x14ac:dyDescent="0.35">
      <c r="A14" s="28">
        <v>6</v>
      </c>
      <c r="B14" s="97" t="s">
        <v>660</v>
      </c>
      <c r="C14" s="61">
        <v>-2738.8306015927601</v>
      </c>
      <c r="D14" s="61">
        <v>-2833.6182102298799</v>
      </c>
      <c r="E14" s="43"/>
    </row>
    <row r="15" spans="1:5" ht="15" customHeight="1" x14ac:dyDescent="0.35">
      <c r="A15" s="157">
        <v>7</v>
      </c>
      <c r="B15" s="158" t="s">
        <v>661</v>
      </c>
      <c r="C15" s="159">
        <v>132681.23844162299</v>
      </c>
      <c r="D15" s="159">
        <v>129856.02745761399</v>
      </c>
      <c r="E15" s="43"/>
    </row>
    <row r="16" spans="1:5" ht="15" customHeight="1" x14ac:dyDescent="0.35">
      <c r="A16" s="504" t="s">
        <v>662</v>
      </c>
      <c r="B16" s="505"/>
      <c r="C16" s="505"/>
      <c r="D16" s="506"/>
      <c r="E16" s="43"/>
    </row>
    <row r="17" spans="1:5" ht="29.15" customHeight="1" x14ac:dyDescent="0.35">
      <c r="A17" s="28">
        <v>8</v>
      </c>
      <c r="B17" s="29" t="s">
        <v>663</v>
      </c>
      <c r="C17" s="61">
        <v>2960.0346768750901</v>
      </c>
      <c r="D17" s="61">
        <v>2968.01527146954</v>
      </c>
      <c r="E17" s="43"/>
    </row>
    <row r="18" spans="1:5" ht="29.15" customHeight="1" x14ac:dyDescent="0.35">
      <c r="A18" s="27" t="s">
        <v>664</v>
      </c>
      <c r="B18" s="160" t="s">
        <v>665</v>
      </c>
      <c r="C18" s="399">
        <v>0</v>
      </c>
      <c r="D18" s="399">
        <v>0</v>
      </c>
      <c r="E18" s="43"/>
    </row>
    <row r="19" spans="1:5" ht="29.15" customHeight="1" x14ac:dyDescent="0.35">
      <c r="A19" s="28">
        <v>9</v>
      </c>
      <c r="B19" s="29" t="s">
        <v>666</v>
      </c>
      <c r="C19" s="61">
        <v>906.86811186653802</v>
      </c>
      <c r="D19" s="61">
        <v>784.95668328445299</v>
      </c>
      <c r="E19" s="43"/>
    </row>
    <row r="20" spans="1:5" ht="29.15" customHeight="1" x14ac:dyDescent="0.35">
      <c r="A20" s="92" t="s">
        <v>667</v>
      </c>
      <c r="B20" s="160" t="s">
        <v>668</v>
      </c>
      <c r="C20" s="399">
        <v>0</v>
      </c>
      <c r="D20" s="399">
        <v>0</v>
      </c>
      <c r="E20" s="43"/>
    </row>
    <row r="21" spans="1:5" ht="15" customHeight="1" x14ac:dyDescent="0.35">
      <c r="A21" s="27" t="s">
        <v>669</v>
      </c>
      <c r="B21" s="160" t="s">
        <v>670</v>
      </c>
      <c r="C21" s="399">
        <v>0</v>
      </c>
      <c r="D21" s="399">
        <v>0</v>
      </c>
      <c r="E21" s="43"/>
    </row>
    <row r="22" spans="1:5" ht="29.15" customHeight="1" x14ac:dyDescent="0.35">
      <c r="A22" s="99">
        <v>10</v>
      </c>
      <c r="B22" s="62" t="s">
        <v>671</v>
      </c>
      <c r="C22" s="399">
        <v>0</v>
      </c>
      <c r="D22" s="399">
        <v>0</v>
      </c>
      <c r="E22" s="43"/>
    </row>
    <row r="23" spans="1:5" ht="29.15" customHeight="1" x14ac:dyDescent="0.35">
      <c r="A23" s="92" t="s">
        <v>672</v>
      </c>
      <c r="B23" s="62" t="s">
        <v>673</v>
      </c>
      <c r="C23" s="399">
        <v>0</v>
      </c>
      <c r="D23" s="399">
        <v>0</v>
      </c>
      <c r="E23" s="43"/>
    </row>
    <row r="24" spans="1:5" ht="29.15" customHeight="1" x14ac:dyDescent="0.35">
      <c r="A24" s="92" t="s">
        <v>674</v>
      </c>
      <c r="B24" s="62" t="s">
        <v>675</v>
      </c>
      <c r="C24" s="399">
        <v>0</v>
      </c>
      <c r="D24" s="399">
        <v>0</v>
      </c>
      <c r="E24" s="43"/>
    </row>
    <row r="25" spans="1:5" ht="29.15" customHeight="1" x14ac:dyDescent="0.35">
      <c r="A25" s="99">
        <v>11</v>
      </c>
      <c r="B25" s="97" t="s">
        <v>676</v>
      </c>
      <c r="C25" s="399">
        <v>0</v>
      </c>
      <c r="D25" s="399">
        <v>0</v>
      </c>
      <c r="E25" s="43"/>
    </row>
    <row r="26" spans="1:5" ht="29.15" customHeight="1" x14ac:dyDescent="0.35">
      <c r="A26" s="99">
        <v>12</v>
      </c>
      <c r="B26" s="97" t="s">
        <v>677</v>
      </c>
      <c r="C26" s="399">
        <v>0</v>
      </c>
      <c r="D26" s="399">
        <v>0</v>
      </c>
      <c r="E26" s="43"/>
    </row>
    <row r="27" spans="1:5" ht="15" customHeight="1" x14ac:dyDescent="0.35">
      <c r="A27" s="157">
        <v>13</v>
      </c>
      <c r="B27" s="161" t="s">
        <v>678</v>
      </c>
      <c r="C27" s="159">
        <v>3866.90278874163</v>
      </c>
      <c r="D27" s="159">
        <v>3752.9719547539898</v>
      </c>
      <c r="E27" s="43"/>
    </row>
    <row r="28" spans="1:5" ht="15" customHeight="1" x14ac:dyDescent="0.35">
      <c r="A28" s="504" t="s">
        <v>679</v>
      </c>
      <c r="B28" s="505"/>
      <c r="C28" s="505"/>
      <c r="D28" s="506"/>
      <c r="E28" s="43"/>
    </row>
    <row r="29" spans="1:5" ht="29.15" customHeight="1" x14ac:dyDescent="0.35">
      <c r="A29" s="28">
        <v>14</v>
      </c>
      <c r="B29" s="29" t="s">
        <v>680</v>
      </c>
      <c r="C29" s="61">
        <v>8229.9220424300001</v>
      </c>
      <c r="D29" s="61">
        <v>8324.3013907099994</v>
      </c>
      <c r="E29" s="43"/>
    </row>
    <row r="30" spans="1:5" ht="29.15" customHeight="1" x14ac:dyDescent="0.35">
      <c r="A30" s="28">
        <v>15</v>
      </c>
      <c r="B30" s="97" t="s">
        <v>681</v>
      </c>
      <c r="C30" s="61">
        <v>-1117.7951641300001</v>
      </c>
      <c r="D30" s="61">
        <v>-1681.0564131599999</v>
      </c>
      <c r="E30" s="43"/>
    </row>
    <row r="31" spans="1:5" ht="15" customHeight="1" x14ac:dyDescent="0.35">
      <c r="A31" s="28">
        <v>16</v>
      </c>
      <c r="B31" s="97" t="s">
        <v>682</v>
      </c>
      <c r="C31" s="61">
        <v>84.543368307843195</v>
      </c>
      <c r="D31" s="61">
        <v>67.603407615473898</v>
      </c>
      <c r="E31" s="43"/>
    </row>
    <row r="32" spans="1:5" ht="29.15" customHeight="1" x14ac:dyDescent="0.35">
      <c r="A32" s="92" t="s">
        <v>683</v>
      </c>
      <c r="B32" s="29" t="s">
        <v>684</v>
      </c>
      <c r="C32" s="399">
        <v>0</v>
      </c>
      <c r="D32" s="399">
        <v>0</v>
      </c>
      <c r="E32" s="43"/>
    </row>
    <row r="33" spans="1:5" ht="15" customHeight="1" x14ac:dyDescent="0.35">
      <c r="A33" s="99">
        <v>17</v>
      </c>
      <c r="B33" s="97" t="s">
        <v>685</v>
      </c>
      <c r="C33" s="399">
        <v>0</v>
      </c>
      <c r="D33" s="399">
        <v>0</v>
      </c>
      <c r="E33" s="43"/>
    </row>
    <row r="34" spans="1:5" ht="15" customHeight="1" x14ac:dyDescent="0.35">
      <c r="A34" s="92" t="s">
        <v>686</v>
      </c>
      <c r="B34" s="97" t="s">
        <v>687</v>
      </c>
      <c r="C34" s="399">
        <v>0</v>
      </c>
      <c r="D34" s="399">
        <v>0</v>
      </c>
      <c r="E34" s="43"/>
    </row>
    <row r="35" spans="1:5" ht="15" customHeight="1" x14ac:dyDescent="0.35">
      <c r="A35" s="157">
        <v>18</v>
      </c>
      <c r="B35" s="162" t="s">
        <v>688</v>
      </c>
      <c r="C35" s="159">
        <v>7196.6702466078405</v>
      </c>
      <c r="D35" s="159">
        <v>6710.8483851654701</v>
      </c>
      <c r="E35" s="43"/>
    </row>
    <row r="36" spans="1:5" ht="15" customHeight="1" x14ac:dyDescent="0.35">
      <c r="A36" s="504" t="s">
        <v>689</v>
      </c>
      <c r="B36" s="505"/>
      <c r="C36" s="505"/>
      <c r="D36" s="506"/>
      <c r="E36" s="43"/>
    </row>
    <row r="37" spans="1:5" ht="15" customHeight="1" x14ac:dyDescent="0.35">
      <c r="A37" s="28">
        <v>19</v>
      </c>
      <c r="B37" s="29" t="s">
        <v>690</v>
      </c>
      <c r="C37" s="61">
        <v>17978.8682025747</v>
      </c>
      <c r="D37" s="61">
        <v>17793.555253107501</v>
      </c>
      <c r="E37" s="43"/>
    </row>
    <row r="38" spans="1:5" ht="15" customHeight="1" x14ac:dyDescent="0.35">
      <c r="A38" s="28">
        <v>20</v>
      </c>
      <c r="B38" s="29" t="s">
        <v>691</v>
      </c>
      <c r="C38" s="61">
        <v>-12715.3974090677</v>
      </c>
      <c r="D38" s="61">
        <v>-12446.4101334435</v>
      </c>
      <c r="E38" s="43"/>
    </row>
    <row r="39" spans="1:5" ht="42.65" customHeight="1" x14ac:dyDescent="0.35">
      <c r="A39" s="28">
        <v>21</v>
      </c>
      <c r="B39" s="29" t="s">
        <v>692</v>
      </c>
      <c r="C39" s="61">
        <v>-51.213958806662802</v>
      </c>
      <c r="D39" s="61">
        <v>-57.4947112775669</v>
      </c>
      <c r="E39" s="43"/>
    </row>
    <row r="40" spans="1:5" ht="15" customHeight="1" x14ac:dyDescent="0.35">
      <c r="A40" s="157">
        <v>22</v>
      </c>
      <c r="B40" s="162" t="s">
        <v>693</v>
      </c>
      <c r="C40" s="159">
        <v>5212.2568347003598</v>
      </c>
      <c r="D40" s="159">
        <v>5289.6504083864102</v>
      </c>
      <c r="E40" s="43"/>
    </row>
    <row r="41" spans="1:5" ht="15" customHeight="1" x14ac:dyDescent="0.35">
      <c r="A41" s="504" t="s">
        <v>694</v>
      </c>
      <c r="B41" s="505"/>
      <c r="C41" s="505"/>
      <c r="D41" s="506"/>
      <c r="E41" s="43"/>
    </row>
    <row r="42" spans="1:5" ht="42.65" customHeight="1" x14ac:dyDescent="0.35">
      <c r="A42" s="27" t="s">
        <v>695</v>
      </c>
      <c r="B42" s="29" t="s">
        <v>696</v>
      </c>
      <c r="C42" s="399">
        <v>0</v>
      </c>
      <c r="D42" s="399">
        <v>0</v>
      </c>
      <c r="E42" s="43"/>
    </row>
    <row r="43" spans="1:5" ht="29.15" customHeight="1" x14ac:dyDescent="0.35">
      <c r="A43" s="27" t="s">
        <v>697</v>
      </c>
      <c r="B43" s="29" t="s">
        <v>698</v>
      </c>
      <c r="C43" s="399">
        <v>0</v>
      </c>
      <c r="D43" s="399">
        <v>0</v>
      </c>
      <c r="E43" s="43"/>
    </row>
    <row r="44" spans="1:5" ht="29.15" customHeight="1" x14ac:dyDescent="0.35">
      <c r="A44" s="37" t="s">
        <v>699</v>
      </c>
      <c r="B44" s="160" t="s">
        <v>700</v>
      </c>
      <c r="C44" s="399">
        <v>0</v>
      </c>
      <c r="D44" s="399">
        <v>0</v>
      </c>
      <c r="E44" s="43"/>
    </row>
    <row r="45" spans="1:5" ht="29.15" customHeight="1" x14ac:dyDescent="0.35">
      <c r="A45" s="37" t="s">
        <v>701</v>
      </c>
      <c r="B45" s="160" t="s">
        <v>702</v>
      </c>
      <c r="C45" s="399">
        <v>0</v>
      </c>
      <c r="D45" s="399">
        <v>0</v>
      </c>
      <c r="E45" s="43"/>
    </row>
    <row r="46" spans="1:5" ht="29.15" customHeight="1" x14ac:dyDescent="0.35">
      <c r="A46" s="37" t="s">
        <v>703</v>
      </c>
      <c r="B46" s="160" t="s">
        <v>704</v>
      </c>
      <c r="C46" s="399">
        <v>0</v>
      </c>
      <c r="D46" s="399">
        <v>0</v>
      </c>
      <c r="E46" s="43"/>
    </row>
    <row r="47" spans="1:5" ht="29.15" customHeight="1" x14ac:dyDescent="0.35">
      <c r="A47" s="37" t="s">
        <v>705</v>
      </c>
      <c r="B47" s="160" t="s">
        <v>706</v>
      </c>
      <c r="C47" s="399">
        <v>0</v>
      </c>
      <c r="D47" s="399">
        <v>0</v>
      </c>
      <c r="E47" s="43"/>
    </row>
    <row r="48" spans="1:5" ht="15" customHeight="1" x14ac:dyDescent="0.35">
      <c r="A48" s="37" t="s">
        <v>707</v>
      </c>
      <c r="B48" s="160" t="s">
        <v>708</v>
      </c>
      <c r="C48" s="399">
        <v>0</v>
      </c>
      <c r="D48" s="399">
        <v>0</v>
      </c>
      <c r="E48" s="43"/>
    </row>
    <row r="49" spans="1:5" ht="29.15" customHeight="1" x14ac:dyDescent="0.35">
      <c r="A49" s="37" t="s">
        <v>709</v>
      </c>
      <c r="B49" s="160" t="s">
        <v>710</v>
      </c>
      <c r="C49" s="399">
        <v>0</v>
      </c>
      <c r="D49" s="399">
        <v>0</v>
      </c>
      <c r="E49" s="43"/>
    </row>
    <row r="50" spans="1:5" ht="29.15" customHeight="1" x14ac:dyDescent="0.35">
      <c r="A50" s="37" t="s">
        <v>711</v>
      </c>
      <c r="B50" s="160" t="s">
        <v>712</v>
      </c>
      <c r="C50" s="399">
        <v>0</v>
      </c>
      <c r="D50" s="399">
        <v>0</v>
      </c>
      <c r="E50" s="43"/>
    </row>
    <row r="51" spans="1:5" ht="29.15" customHeight="1" x14ac:dyDescent="0.35">
      <c r="A51" s="37" t="s">
        <v>713</v>
      </c>
      <c r="B51" s="160" t="s">
        <v>714</v>
      </c>
      <c r="C51" s="399">
        <v>0</v>
      </c>
      <c r="D51" s="399">
        <v>0</v>
      </c>
      <c r="E51" s="43"/>
    </row>
    <row r="52" spans="1:5" ht="29.15" customHeight="1" x14ac:dyDescent="0.35">
      <c r="A52" s="37" t="s">
        <v>715</v>
      </c>
      <c r="B52" s="160" t="s">
        <v>716</v>
      </c>
      <c r="C52" s="399">
        <v>0</v>
      </c>
      <c r="D52" s="399">
        <v>0</v>
      </c>
      <c r="E52" s="43"/>
    </row>
    <row r="53" spans="1:5" ht="29.15" customHeight="1" x14ac:dyDescent="0.35">
      <c r="A53" s="37" t="s">
        <v>717</v>
      </c>
      <c r="B53" s="160" t="s">
        <v>718</v>
      </c>
      <c r="C53" s="399">
        <v>0</v>
      </c>
      <c r="D53" s="399">
        <v>0</v>
      </c>
      <c r="E53" s="43"/>
    </row>
    <row r="54" spans="1:5" ht="15" customHeight="1" x14ac:dyDescent="0.35">
      <c r="A54" s="45" t="s">
        <v>719</v>
      </c>
      <c r="B54" s="163" t="s">
        <v>720</v>
      </c>
      <c r="C54" s="401">
        <v>0</v>
      </c>
      <c r="D54" s="401">
        <v>0</v>
      </c>
      <c r="E54" s="43"/>
    </row>
    <row r="55" spans="1:5" ht="15" customHeight="1" x14ac:dyDescent="0.35">
      <c r="A55" s="504" t="s">
        <v>721</v>
      </c>
      <c r="B55" s="505"/>
      <c r="C55" s="505"/>
      <c r="D55" s="506"/>
      <c r="E55" s="43"/>
    </row>
    <row r="56" spans="1:5" ht="15" customHeight="1" x14ac:dyDescent="0.35">
      <c r="A56" s="28">
        <v>23</v>
      </c>
      <c r="B56" s="164" t="s">
        <v>426</v>
      </c>
      <c r="C56" s="61">
        <v>10639.4069339783</v>
      </c>
      <c r="D56" s="61">
        <v>10612.6321808298</v>
      </c>
      <c r="E56" s="43"/>
    </row>
    <row r="57" spans="1:5" ht="15" customHeight="1" x14ac:dyDescent="0.35">
      <c r="A57" s="157">
        <v>24</v>
      </c>
      <c r="B57" s="162" t="s">
        <v>160</v>
      </c>
      <c r="C57" s="159">
        <v>148957.06831167301</v>
      </c>
      <c r="D57" s="159">
        <v>145609.49820592001</v>
      </c>
      <c r="E57" s="43"/>
    </row>
    <row r="58" spans="1:5" ht="15" customHeight="1" x14ac:dyDescent="0.35">
      <c r="A58" s="504" t="s">
        <v>158</v>
      </c>
      <c r="B58" s="505"/>
      <c r="C58" s="505"/>
      <c r="D58" s="506"/>
      <c r="E58" s="43"/>
    </row>
    <row r="59" spans="1:5" ht="15" customHeight="1" x14ac:dyDescent="0.35">
      <c r="A59" s="28">
        <v>25</v>
      </c>
      <c r="B59" s="31" t="s">
        <v>158</v>
      </c>
      <c r="C59" s="165">
        <v>7.1425995789046695E-2</v>
      </c>
      <c r="D59" s="165">
        <v>7.28842026900023E-2</v>
      </c>
      <c r="E59" s="43"/>
    </row>
    <row r="60" spans="1:5" ht="29.15" customHeight="1" x14ac:dyDescent="0.35">
      <c r="A60" s="27" t="s">
        <v>722</v>
      </c>
      <c r="B60" s="29" t="s">
        <v>723</v>
      </c>
      <c r="C60" s="165">
        <v>7.1425995789046695E-2</v>
      </c>
      <c r="D60" s="165">
        <v>7.28842026900023E-2</v>
      </c>
      <c r="E60" s="43"/>
    </row>
    <row r="61" spans="1:5" ht="42.65" customHeight="1" x14ac:dyDescent="0.35">
      <c r="A61" s="27" t="s">
        <v>724</v>
      </c>
      <c r="B61" s="29" t="s">
        <v>725</v>
      </c>
      <c r="C61" s="165">
        <v>7.1425995789046695E-2</v>
      </c>
      <c r="D61" s="165">
        <v>7.28842026900023E-2</v>
      </c>
      <c r="E61" s="43"/>
    </row>
    <row r="62" spans="1:5" ht="15" customHeight="1" x14ac:dyDescent="0.35">
      <c r="A62" s="28">
        <v>26</v>
      </c>
      <c r="B62" s="29" t="s">
        <v>726</v>
      </c>
      <c r="C62" s="165">
        <v>0.03</v>
      </c>
      <c r="D62" s="165">
        <v>0.03</v>
      </c>
      <c r="E62" s="43"/>
    </row>
    <row r="63" spans="1:5" ht="29.15" customHeight="1" x14ac:dyDescent="0.35">
      <c r="A63" s="27" t="s">
        <v>727</v>
      </c>
      <c r="B63" s="29" t="s">
        <v>728</v>
      </c>
      <c r="C63" s="402">
        <v>0</v>
      </c>
      <c r="D63" s="402">
        <v>0</v>
      </c>
      <c r="E63" s="43"/>
    </row>
    <row r="64" spans="1:5" ht="29.15" customHeight="1" x14ac:dyDescent="0.35">
      <c r="A64" s="27" t="s">
        <v>729</v>
      </c>
      <c r="B64" s="29" t="s">
        <v>134</v>
      </c>
      <c r="C64" s="402">
        <v>0</v>
      </c>
      <c r="D64" s="402">
        <v>0</v>
      </c>
      <c r="E64" s="43"/>
    </row>
    <row r="65" spans="1:5" ht="15" customHeight="1" x14ac:dyDescent="0.35">
      <c r="A65" s="28">
        <v>27</v>
      </c>
      <c r="B65" s="29" t="s">
        <v>730</v>
      </c>
      <c r="C65" s="402">
        <v>0</v>
      </c>
      <c r="D65" s="402">
        <v>0</v>
      </c>
      <c r="E65" s="43"/>
    </row>
    <row r="66" spans="1:5" ht="15" customHeight="1" x14ac:dyDescent="0.35">
      <c r="A66" s="27" t="s">
        <v>731</v>
      </c>
      <c r="B66" s="29" t="s">
        <v>173</v>
      </c>
      <c r="C66" s="165">
        <v>0.03</v>
      </c>
      <c r="D66" s="165">
        <v>0.03</v>
      </c>
      <c r="E66" s="43"/>
    </row>
    <row r="67" spans="1:5" ht="15" customHeight="1" x14ac:dyDescent="0.35">
      <c r="A67" s="504" t="s">
        <v>732</v>
      </c>
      <c r="B67" s="505"/>
      <c r="C67" s="505"/>
      <c r="D67" s="506"/>
      <c r="E67" s="43"/>
    </row>
    <row r="68" spans="1:5" ht="29.15" customHeight="1" x14ac:dyDescent="0.35">
      <c r="A68" s="92" t="s">
        <v>733</v>
      </c>
      <c r="B68" s="97" t="s">
        <v>734</v>
      </c>
      <c r="C68" s="127" t="s">
        <v>735</v>
      </c>
      <c r="D68" s="127" t="s">
        <v>735</v>
      </c>
      <c r="E68" s="43"/>
    </row>
    <row r="69" spans="1:5" ht="15" customHeight="1" x14ac:dyDescent="0.35">
      <c r="A69" s="504" t="s">
        <v>736</v>
      </c>
      <c r="B69" s="505"/>
      <c r="C69" s="505"/>
      <c r="D69" s="506"/>
      <c r="E69" s="43"/>
    </row>
    <row r="70" spans="1:5" ht="42.65" customHeight="1" x14ac:dyDescent="0.35">
      <c r="A70" s="28">
        <v>28</v>
      </c>
      <c r="B70" s="29" t="s">
        <v>737</v>
      </c>
      <c r="C70" s="61">
        <v>6723.6258185429597</v>
      </c>
      <c r="D70" s="61">
        <v>6241.7774254184696</v>
      </c>
      <c r="E70" s="43"/>
    </row>
    <row r="71" spans="1:5" ht="42.65" customHeight="1" x14ac:dyDescent="0.35">
      <c r="A71" s="28">
        <v>29</v>
      </c>
      <c r="B71" s="29" t="s">
        <v>738</v>
      </c>
      <c r="C71" s="61">
        <v>7112.1268782999996</v>
      </c>
      <c r="D71" s="61">
        <v>6643.2449775499999</v>
      </c>
      <c r="E71" s="43"/>
    </row>
    <row r="72" spans="1:5" ht="72.5" x14ac:dyDescent="0.35">
      <c r="A72" s="28">
        <v>30</v>
      </c>
      <c r="B72" s="29" t="s">
        <v>739</v>
      </c>
      <c r="C72" s="61">
        <v>148568.56725191601</v>
      </c>
      <c r="D72" s="61">
        <v>145208.03065378801</v>
      </c>
      <c r="E72" s="43"/>
    </row>
    <row r="73" spans="1:5" ht="72.5" x14ac:dyDescent="0.35">
      <c r="A73" s="27" t="s">
        <v>740</v>
      </c>
      <c r="B73" s="29" t="s">
        <v>741</v>
      </c>
      <c r="C73" s="61">
        <v>148568.56725191601</v>
      </c>
      <c r="D73" s="61">
        <v>145208.03065378801</v>
      </c>
      <c r="E73" s="43"/>
    </row>
    <row r="74" spans="1:5" ht="58" x14ac:dyDescent="0.35">
      <c r="A74" s="28">
        <v>31</v>
      </c>
      <c r="B74" s="29" t="s">
        <v>742</v>
      </c>
      <c r="C74" s="165">
        <v>7.1612772006731995E-2</v>
      </c>
      <c r="D74" s="165">
        <v>7.3085711121121902E-2</v>
      </c>
      <c r="E74" s="43"/>
    </row>
    <row r="75" spans="1:5" ht="79.150000000000006" customHeight="1" x14ac:dyDescent="0.35">
      <c r="A75" s="27" t="s">
        <v>743</v>
      </c>
      <c r="B75" s="29" t="s">
        <v>744</v>
      </c>
      <c r="C75" s="165">
        <v>7.1612772006731995E-2</v>
      </c>
      <c r="D75" s="165">
        <v>7.3085711121121902E-2</v>
      </c>
      <c r="E75" s="43"/>
    </row>
    <row r="76" spans="1:5" ht="14.5" x14ac:dyDescent="0.35">
      <c r="A76" s="60"/>
      <c r="B76" s="60"/>
      <c r="C76" s="60"/>
      <c r="D76" s="60"/>
    </row>
  </sheetData>
  <mergeCells count="13">
    <mergeCell ref="A1:D1"/>
    <mergeCell ref="C5:D5"/>
    <mergeCell ref="A3:D3"/>
    <mergeCell ref="A6:B7"/>
    <mergeCell ref="A8:D8"/>
    <mergeCell ref="A58:D58"/>
    <mergeCell ref="A67:D67"/>
    <mergeCell ref="A69:D69"/>
    <mergeCell ref="A16:D16"/>
    <mergeCell ref="A28:D28"/>
    <mergeCell ref="A36:D36"/>
    <mergeCell ref="A41:D41"/>
    <mergeCell ref="A55:D55"/>
  </mergeCells>
  <hyperlinks>
    <hyperlink ref="E1" location="'Table of Contents'!A1" display="Table of Contents" xr:uid="{C97DC270-BEA3-47E1-895E-2EFD9AD437A8}"/>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3"/>
  <sheetViews>
    <sheetView tabSelected="1" showRuler="0" workbookViewId="0"/>
  </sheetViews>
  <sheetFormatPr defaultColWidth="13.7265625" defaultRowHeight="12.5" x14ac:dyDescent="0.25"/>
  <cols>
    <col min="1" max="1" width="99.54296875" customWidth="1"/>
    <col min="2" max="2" width="47.453125" customWidth="1"/>
    <col min="3" max="3" width="26.1796875" customWidth="1"/>
    <col min="4" max="4" width="14.1796875" customWidth="1"/>
    <col min="5" max="5" width="137.1796875" customWidth="1"/>
  </cols>
  <sheetData>
    <row r="1" spans="1:1" ht="20.9" customHeight="1" x14ac:dyDescent="0.25">
      <c r="A1" s="3" t="s">
        <v>0</v>
      </c>
    </row>
    <row r="2" spans="1:1" ht="15" customHeight="1" x14ac:dyDescent="0.25"/>
    <row r="3" spans="1:1" ht="20.9" customHeight="1" x14ac:dyDescent="0.25">
      <c r="A3" s="3" t="s">
        <v>1</v>
      </c>
    </row>
    <row r="4" spans="1:1" ht="15" customHeight="1" x14ac:dyDescent="0.25"/>
    <row r="5" spans="1:1" ht="15" customHeight="1" x14ac:dyDescent="0.25">
      <c r="A5" s="4" t="s">
        <v>2</v>
      </c>
    </row>
    <row r="6" spans="1:1" ht="15" customHeight="1" x14ac:dyDescent="0.25">
      <c r="A6" s="4" t="s">
        <v>3</v>
      </c>
    </row>
    <row r="7" spans="1:1" ht="15" customHeight="1" x14ac:dyDescent="0.25">
      <c r="A7" s="4" t="s">
        <v>4</v>
      </c>
    </row>
    <row r="8" spans="1:1" ht="15" customHeight="1" x14ac:dyDescent="0.35">
      <c r="A8" s="1" t="s">
        <v>5</v>
      </c>
    </row>
    <row r="9" spans="1:1" ht="29.15" customHeight="1" x14ac:dyDescent="0.35">
      <c r="A9" s="1" t="s">
        <v>6</v>
      </c>
    </row>
    <row r="10" spans="1:1" ht="15" customHeight="1" x14ac:dyDescent="0.35">
      <c r="A10" s="1" t="s">
        <v>7</v>
      </c>
    </row>
    <row r="11" spans="1:1" ht="29.15" customHeight="1" x14ac:dyDescent="0.35">
      <c r="A11" s="1" t="s">
        <v>8</v>
      </c>
    </row>
    <row r="12" spans="1:1" ht="29.15" customHeight="1" x14ac:dyDescent="0.35">
      <c r="A12" s="1" t="s">
        <v>9</v>
      </c>
    </row>
    <row r="13" spans="1:1" ht="15" customHeight="1" x14ac:dyDescent="0.25">
      <c r="A13" s="4" t="s">
        <v>10</v>
      </c>
    </row>
    <row r="14" spans="1:1" ht="15" customHeight="1" x14ac:dyDescent="0.35">
      <c r="A14" s="1" t="s">
        <v>11</v>
      </c>
    </row>
    <row r="15" spans="1:1" ht="20.149999999999999" customHeight="1" x14ac:dyDescent="0.35">
      <c r="A15" s="1" t="s">
        <v>12</v>
      </c>
    </row>
    <row r="16" spans="1:1" ht="15" customHeight="1" x14ac:dyDescent="0.25">
      <c r="A16" s="4" t="s">
        <v>13</v>
      </c>
    </row>
    <row r="17" spans="1:1" ht="29.15" customHeight="1" x14ac:dyDescent="0.35">
      <c r="A17" s="1" t="s">
        <v>14</v>
      </c>
    </row>
    <row r="18" spans="1:1" ht="15" customHeight="1" x14ac:dyDescent="0.35">
      <c r="A18" s="1" t="s">
        <v>15</v>
      </c>
    </row>
    <row r="19" spans="1:1" ht="15" customHeight="1" x14ac:dyDescent="0.25">
      <c r="A19" s="4" t="s">
        <v>16</v>
      </c>
    </row>
    <row r="20" spans="1:1" ht="15" customHeight="1" x14ac:dyDescent="0.35">
      <c r="A20" s="1" t="s">
        <v>17</v>
      </c>
    </row>
    <row r="21" spans="1:1" ht="15" customHeight="1" x14ac:dyDescent="0.35">
      <c r="A21" s="1" t="s">
        <v>18</v>
      </c>
    </row>
    <row r="22" spans="1:1" ht="29.15" customHeight="1" x14ac:dyDescent="0.35">
      <c r="A22" s="1" t="s">
        <v>19</v>
      </c>
    </row>
    <row r="23" spans="1:1" ht="15" customHeight="1" x14ac:dyDescent="0.25">
      <c r="A23" s="4" t="s">
        <v>20</v>
      </c>
    </row>
    <row r="24" spans="1:1" ht="15" customHeight="1" x14ac:dyDescent="0.35">
      <c r="A24" s="1" t="s">
        <v>21</v>
      </c>
    </row>
    <row r="25" spans="1:1" ht="15" customHeight="1" x14ac:dyDescent="0.35">
      <c r="A25" s="1" t="s">
        <v>22</v>
      </c>
    </row>
    <row r="26" spans="1:1" ht="15" customHeight="1" x14ac:dyDescent="0.35">
      <c r="A26" s="1" t="s">
        <v>23</v>
      </c>
    </row>
    <row r="27" spans="1:1" ht="15" customHeight="1" x14ac:dyDescent="0.25">
      <c r="A27" s="4" t="s">
        <v>24</v>
      </c>
    </row>
    <row r="28" spans="1:1" ht="15" customHeight="1" x14ac:dyDescent="0.35">
      <c r="A28" s="1" t="s">
        <v>25</v>
      </c>
    </row>
    <row r="29" spans="1:1" ht="15" customHeight="1" x14ac:dyDescent="0.35">
      <c r="A29" s="1" t="s">
        <v>26</v>
      </c>
    </row>
    <row r="30" spans="1:1" ht="15" customHeight="1" x14ac:dyDescent="0.35">
      <c r="A30" s="1" t="s">
        <v>27</v>
      </c>
    </row>
    <row r="31" spans="1:1" ht="15" customHeight="1" x14ac:dyDescent="0.35">
      <c r="A31" s="1" t="s">
        <v>28</v>
      </c>
    </row>
    <row r="32" spans="1:1" ht="15" customHeight="1" x14ac:dyDescent="0.35">
      <c r="A32" s="1" t="s">
        <v>29</v>
      </c>
    </row>
    <row r="33" spans="1:1" ht="15" customHeight="1" x14ac:dyDescent="0.35">
      <c r="A33" s="1" t="s">
        <v>30</v>
      </c>
    </row>
    <row r="34" spans="1:1" ht="15" customHeight="1" x14ac:dyDescent="0.35">
      <c r="A34" s="1" t="s">
        <v>31</v>
      </c>
    </row>
    <row r="35" spans="1:1" ht="15" customHeight="1" x14ac:dyDescent="0.25">
      <c r="A35" s="4" t="s">
        <v>32</v>
      </c>
    </row>
    <row r="36" spans="1:1" ht="29.15" customHeight="1" x14ac:dyDescent="0.35">
      <c r="A36" s="1" t="s">
        <v>33</v>
      </c>
    </row>
    <row r="37" spans="1:1" ht="15" customHeight="1" x14ac:dyDescent="0.25">
      <c r="A37" s="4" t="s">
        <v>34</v>
      </c>
    </row>
    <row r="38" spans="1:1" ht="15" customHeight="1" x14ac:dyDescent="0.35">
      <c r="A38" s="1" t="s">
        <v>35</v>
      </c>
    </row>
    <row r="39" spans="1:1" ht="15" customHeight="1" x14ac:dyDescent="0.35">
      <c r="A39" s="1" t="s">
        <v>36</v>
      </c>
    </row>
    <row r="40" spans="1:1" ht="15" customHeight="1" x14ac:dyDescent="0.25">
      <c r="A40" s="4" t="s">
        <v>37</v>
      </c>
    </row>
    <row r="41" spans="1:1" ht="15" customHeight="1" x14ac:dyDescent="0.35">
      <c r="A41" s="1" t="s">
        <v>38</v>
      </c>
    </row>
    <row r="42" spans="1:1" ht="15" customHeight="1" x14ac:dyDescent="0.35">
      <c r="A42" s="1" t="s">
        <v>39</v>
      </c>
    </row>
    <row r="43" spans="1:1" ht="15" customHeight="1" x14ac:dyDescent="0.35">
      <c r="A43" s="1" t="s">
        <v>40</v>
      </c>
    </row>
    <row r="44" spans="1:1" ht="15" customHeight="1" x14ac:dyDescent="0.35">
      <c r="A44" s="1" t="s">
        <v>41</v>
      </c>
    </row>
    <row r="45" spans="1:1" ht="15" customHeight="1" x14ac:dyDescent="0.25">
      <c r="A45" s="4" t="s">
        <v>42</v>
      </c>
    </row>
    <row r="46" spans="1:1" ht="15" customHeight="1" x14ac:dyDescent="0.35">
      <c r="A46" s="1" t="s">
        <v>43</v>
      </c>
    </row>
    <row r="47" spans="1:1" ht="15" customHeight="1" x14ac:dyDescent="0.25">
      <c r="A47" s="4" t="s">
        <v>44</v>
      </c>
    </row>
    <row r="48" spans="1:1" ht="15" customHeight="1" x14ac:dyDescent="0.35">
      <c r="A48" s="1" t="s">
        <v>45</v>
      </c>
    </row>
    <row r="49" spans="1:1" ht="29.15" customHeight="1" x14ac:dyDescent="0.35">
      <c r="A49" s="1" t="s">
        <v>46</v>
      </c>
    </row>
    <row r="50" spans="1:1" ht="15" customHeight="1" x14ac:dyDescent="0.35">
      <c r="A50" s="1" t="s">
        <v>47</v>
      </c>
    </row>
    <row r="51" spans="1:1" ht="15" customHeight="1" x14ac:dyDescent="0.35">
      <c r="A51" s="1" t="s">
        <v>48</v>
      </c>
    </row>
    <row r="52" spans="1:1" ht="15" customHeight="1" x14ac:dyDescent="0.35">
      <c r="A52" s="1" t="s">
        <v>49</v>
      </c>
    </row>
    <row r="53" spans="1:1" ht="15" customHeight="1" x14ac:dyDescent="0.35">
      <c r="A53" s="1" t="s">
        <v>50</v>
      </c>
    </row>
    <row r="54" spans="1:1" ht="15" customHeight="1" x14ac:dyDescent="0.25">
      <c r="A54" s="4" t="s">
        <v>51</v>
      </c>
    </row>
    <row r="55" spans="1:1" ht="15" customHeight="1" x14ac:dyDescent="0.35">
      <c r="A55" s="1" t="s">
        <v>52</v>
      </c>
    </row>
    <row r="56" spans="1:1" ht="29.15" customHeight="1" x14ac:dyDescent="0.35">
      <c r="A56" s="1" t="s">
        <v>53</v>
      </c>
    </row>
    <row r="57" spans="1:1" ht="29.15" customHeight="1" x14ac:dyDescent="0.35">
      <c r="A57" s="1" t="s">
        <v>54</v>
      </c>
    </row>
    <row r="58" spans="1:1" ht="15" customHeight="1" x14ac:dyDescent="0.25">
      <c r="A58" s="4" t="s">
        <v>55</v>
      </c>
    </row>
    <row r="59" spans="1:1" ht="15" customHeight="1" x14ac:dyDescent="0.35">
      <c r="A59" s="1" t="s">
        <v>56</v>
      </c>
    </row>
    <row r="60" spans="1:1" ht="15" customHeight="1" x14ac:dyDescent="0.25">
      <c r="A60" s="4" t="s">
        <v>57</v>
      </c>
    </row>
    <row r="61" spans="1:1" ht="15" customHeight="1" x14ac:dyDescent="0.35">
      <c r="A61" s="1" t="s">
        <v>58</v>
      </c>
    </row>
    <row r="62" spans="1:1" ht="15" customHeight="1" x14ac:dyDescent="0.25">
      <c r="A62" s="4" t="s">
        <v>59</v>
      </c>
    </row>
    <row r="63" spans="1:1" ht="15" customHeight="1" x14ac:dyDescent="0.35">
      <c r="A63" s="1" t="s">
        <v>60</v>
      </c>
    </row>
    <row r="64" spans="1:1" ht="15" customHeight="1" x14ac:dyDescent="0.35">
      <c r="A64" s="1" t="s">
        <v>61</v>
      </c>
    </row>
    <row r="65" spans="1:1" ht="15" customHeight="1" x14ac:dyDescent="0.35">
      <c r="A65" s="1" t="s">
        <v>62</v>
      </c>
    </row>
    <row r="66" spans="1:1" ht="29.15" customHeight="1" x14ac:dyDescent="0.35">
      <c r="A66" s="1" t="s">
        <v>63</v>
      </c>
    </row>
    <row r="67" spans="1:1" ht="29.15" customHeight="1" x14ac:dyDescent="0.35">
      <c r="A67" s="1" t="s">
        <v>64</v>
      </c>
    </row>
    <row r="68" spans="1:1" ht="15" customHeight="1" x14ac:dyDescent="0.35">
      <c r="A68" s="1" t="s">
        <v>65</v>
      </c>
    </row>
    <row r="69" spans="1:1" ht="29.15" customHeight="1" x14ac:dyDescent="0.35">
      <c r="A69" s="1" t="s">
        <v>66</v>
      </c>
    </row>
    <row r="70" spans="1:1" ht="29.15" customHeight="1" x14ac:dyDescent="0.35">
      <c r="A70" s="1" t="s">
        <v>67</v>
      </c>
    </row>
    <row r="71" spans="1:1" ht="34.15" customHeight="1" x14ac:dyDescent="0.25">
      <c r="A71" s="4" t="s">
        <v>68</v>
      </c>
    </row>
    <row r="72" spans="1:1" ht="30" customHeight="1" x14ac:dyDescent="0.35">
      <c r="A72" s="1" t="s">
        <v>69</v>
      </c>
    </row>
    <row r="73" spans="1:1" ht="30" customHeight="1" x14ac:dyDescent="0.35">
      <c r="A73" s="1" t="s">
        <v>70</v>
      </c>
    </row>
    <row r="74" spans="1:1" ht="33" customHeight="1" x14ac:dyDescent="0.35">
      <c r="A74" s="1" t="s">
        <v>71</v>
      </c>
    </row>
    <row r="75" spans="1:1" ht="15" customHeight="1" x14ac:dyDescent="0.25">
      <c r="A75" s="4" t="s">
        <v>72</v>
      </c>
    </row>
    <row r="76" spans="1:1" ht="15" customHeight="1" x14ac:dyDescent="0.25"/>
    <row r="77" spans="1:1" ht="29.15" customHeight="1" x14ac:dyDescent="0.25"/>
    <row r="78" spans="1:1" ht="29.15" customHeight="1" x14ac:dyDescent="0.25"/>
    <row r="79" spans="1:1" ht="15" customHeight="1" x14ac:dyDescent="0.25"/>
    <row r="80" spans="1:1"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29.15" customHeight="1" x14ac:dyDescent="0.25"/>
    <row r="92" ht="15" customHeight="1" x14ac:dyDescent="0.25"/>
    <row r="93" ht="15" customHeight="1" x14ac:dyDescent="0.25"/>
    <row r="94" ht="29.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29.15" customHeight="1" x14ac:dyDescent="0.25"/>
    <row r="105" ht="29.15" customHeight="1" x14ac:dyDescent="0.25"/>
    <row r="106" ht="15" customHeight="1" x14ac:dyDescent="0.25"/>
    <row r="107" ht="29.15" customHeight="1" x14ac:dyDescent="0.25"/>
    <row r="108" ht="29.15" customHeight="1" x14ac:dyDescent="0.25"/>
    <row r="109" ht="15" customHeight="1" x14ac:dyDescent="0.25"/>
    <row r="110" ht="15" customHeight="1" x14ac:dyDescent="0.25"/>
    <row r="111" ht="15" customHeight="1" x14ac:dyDescent="0.25"/>
    <row r="112" ht="15" customHeight="1" x14ac:dyDescent="0.25"/>
    <row r="113" ht="15" customHeight="1" x14ac:dyDescent="0.25"/>
  </sheetData>
  <hyperlinks>
    <hyperlink ref="A5" location="'Forward Looking Statement'!A1" display="Forward Looking Statement" xr:uid="{A80681AC-1F79-4D7D-A81C-35CFC7237017}"/>
    <hyperlink ref="A6" location="Introduction!A1" display="Introduction" xr:uid="{20D3E17C-C0C0-4C7D-92EA-3F299DC11F49}"/>
    <hyperlink ref="A7" location="'Chapter 1'!A1" display="Chapter 1. Disclosure of key metrics and overview of risk-weighted exposure amounts" xr:uid="{B1B22C25-94EB-4C47-9DAA-38A9BA373045}"/>
    <hyperlink ref="A8" location="'EU KM1'!A1" display="1: Template EU KM1 - Key metrics template" xr:uid="{2B6FA70C-5074-476A-A59A-406673B47A6D}"/>
    <hyperlink ref="A9" location="'EU KM2'!A1" display="2: Template EU KM2: Key metrics - MREL and, where applicable, G-SII requirement for own funds and eligible liabilities  " xr:uid="{22FC9854-0ACC-40EF-8872-E48A3875866B}"/>
    <hyperlink ref="A10" location="'EU OV1'!A1" display="3: Template EU OV1 - Overview of total risk exposure amounts" xr:uid="{769081C3-3CEE-475F-8C27-05FC8F7EC0F9}"/>
    <hyperlink ref="A11" location="'EU CMS1'!A1" display="4. Template EU CMS1 – Comparison of modelled and standardised risk weighted exposure amounts at risk level" xr:uid="{FDA59D7F-7A75-490B-9709-59FB0C6D1B21}"/>
    <hyperlink ref="A12" location="'EU CMS2'!A1" display="5. Template EU CMS2 – Comparison of modelled and standardised risk weighted exposure amounts for credit risk at asset class level" xr:uid="{7CE4A827-EABF-4895-BADD-2BD075F5C801}"/>
    <hyperlink ref="A13" location="'Chapter 2'!A1" display="Chapter 2. Disclosure of own funds" xr:uid="{8BB6C2DA-87EC-4B88-89E0-29C330A5E0FC}"/>
    <hyperlink ref="A14" location="'EU CC1'!A1" display="6: Template EU CC1 - Composition of regulatory own funds" xr:uid="{5AB6BAB1-8E94-434B-BE92-C57614E2D5F3}"/>
    <hyperlink ref="A15" location="'EU CC2'!A1" display="7: Template EU CC2 - reconciliation of regulatory own funds to balance sheet in the financial statements " xr:uid="{06FD1056-BF49-4D58-8E81-DDD94ECE1E6B}"/>
    <hyperlink ref="A16" location="'Chapter 3'!A1" display="Chapter 3. Disclosure of countercyclical capital buffers" xr:uid="{30AFDB05-9450-4CF3-A841-3FC0941C1A69}"/>
    <hyperlink ref="A17" location="'EU CCYB1'!A1" display="8: Template EU CCyB1 - Geographical distribution of credit exposures relevant for the calculation of the countercyclical buffer" xr:uid="{FDFC7842-1795-4007-B617-C25E03BE06CF}"/>
    <hyperlink ref="A18" location="'EU CCYB2'!A1" display="9: Template EU CCyB2 - Amount of institution-specific countercyclical capital buffer" xr:uid="{347E3409-C2CB-4DC5-9AE0-C19767D9D460}"/>
    <hyperlink ref="A19" location="'Chapter 4'!A1" display="Chapter 4. Disclosure of the leverage ratio" xr:uid="{036AE016-06FB-4738-B3F9-202149959DB0}"/>
    <hyperlink ref="A20" location="'EU LR1'!A1" display="10: Template EU LR1 - LRSum: Summary reconciliation of accounting assets and leverage ratio exposures" xr:uid="{EE399329-53CC-47DE-9105-E6757CC64EF1}"/>
    <hyperlink ref="A21" location="'EU LR2'!A1" display="11: Template EU LR2 - LRCom: Leverage ratio common disclosure" xr:uid="{6B0FA9CD-E805-47C0-94F0-EEF29B7F6962}"/>
    <hyperlink ref="A22" location="'EU LR3'!A1" display="12: Template EU LR3 - LRSpl: Split-up of on balance sheet exposures (excluding derivatives, SFTs and exempted exposures)" xr:uid="{315F8A5A-28F8-4723-9FE8-D60903336DB8}"/>
    <hyperlink ref="A23" location="'Chapter 5'!A1" display="Chapter 5. Disclosure of liquidity requirements" xr:uid="{B5F963BE-F720-4F4F-BAAE-7C39E1B36D80}"/>
    <hyperlink ref="A24" location="'EU LIQ1'!A1" display="13: Template EU LIQ1 - Quantitative information of LCR" xr:uid="{233CA29D-D28E-4F17-B6DD-9323CFE79B83}"/>
    <hyperlink ref="A25" location="'EU LIQB'!A1" display="14: Table EU LIQB on qualitative information on LCR, which complements template EU LIQ1" xr:uid="{F826E799-1282-4C2E-9007-5144550A141A}"/>
    <hyperlink ref="A26" location="'EU LIQ2'!A1" display="15: Template EU LIQ2 - Net Stable Funding Ratio" xr:uid="{24F5A0BA-07B4-4935-8A99-98EF57D6CF73}"/>
    <hyperlink ref="A27" location="'Chapter 6'!A1" display="Chapter 6. Disclosure of exposures to credit risk, dilution risk and credit quality" xr:uid="{F7982996-CE42-4A58-B5F5-DB67B05962CB}"/>
    <hyperlink ref="A28" location="'EU CR1'!A1" display="16: Template EU CR1 - Performing and non-performing exposures and related provisions" xr:uid="{17FE1265-890E-443E-9C28-3043747DE0EC}"/>
    <hyperlink ref="A29" location="'EU CR1-A'!A1" display="17: Template EU CR1-A - Maturity of exposures" xr:uid="{2B5FAC88-DB65-40DF-9F9E-7ADE0F301E56}"/>
    <hyperlink ref="A30" location="'EU CR2'!A1" display="18: Template EU CR2 - Changes in the stock of non-performing loans and advances" xr:uid="{A1305688-D8AB-4E38-A4D5-CCEA518B5921}"/>
    <hyperlink ref="A31" location="'EU CQ1'!A1" display="19: Template EU CQ1 - Credit quality of forborne exposures" xr:uid="{229DAB82-F8EC-49CA-B3D5-E80375EB628A}"/>
    <hyperlink ref="A32" location="'EU CQ4'!A1" display="20: Template EU CQ4 - Quality of non-performing exposures by geography " xr:uid="{7CE6FAB7-F0C7-45F5-BE9B-817C13EDAABF}"/>
    <hyperlink ref="A33" location="'EU CQ5'!A1" display="21: Template EU CQ5 - Credit quality of loans and advances to non-financial corporations by industry" xr:uid="{A4E274E9-DDCF-4124-9CD2-EF727A998BA0}"/>
    <hyperlink ref="A34" location="'EU CQ7'!A1" display="22: Template EU CQ7 - Collateral obtained by taking possession and execution processes " xr:uid="{4BB1C154-F82F-4BBD-BBB3-4C8204825723}"/>
    <hyperlink ref="A35" location="'Chapter 7'!A1" display="Chapter 7. Disclosure of the use of credit risk mitigation techniques" xr:uid="{587E687C-9261-4E19-84DE-874A79AB6C5E}"/>
    <hyperlink ref="A36" location="'EU CR3'!A1" display="23: Template EU CR3 – CRM techniques overview:  Disclosure of the use of credit risk mitigation techniques" xr:uid="{2BA4EC3F-2FA2-4B3D-9665-4369E09B52F7}"/>
    <hyperlink ref="A37" location="'Chapter 8'!A1" display="Chapter 8. Disclosure of the use of the standardised approach" xr:uid="{5C1AAB60-5FA5-41D4-BE50-70F3DB64BE59}"/>
    <hyperlink ref="A38" location="'EU CR4'!A1" display="24: Template EU CR4 – Standardised approach – Credit risk exposure and CRM effects" xr:uid="{62119A51-FCB4-4841-91F9-B6DFD02875A9}"/>
    <hyperlink ref="A39" location="'EU CR5'!A1" display="25: Template EU CR5 – Standardised approach" xr:uid="{FFF0C1AC-E5E6-479D-9A07-BF28A524892F}"/>
    <hyperlink ref="A40" location="'Chapter 9'!A1" display="Chapter 9. Disclosure of use of the IRB approach to credit risk" xr:uid="{41B14F6F-4D3F-4C03-813E-1231FB63B887}"/>
    <hyperlink ref="A41" location="'EU CR6'!A1" display="26: Template EU CR6 – IRB approach – Credit risk exposures by exposure class and PD range" xr:uid="{11420646-09F1-4BBA-8AD6-E8F9E5B996F0}"/>
    <hyperlink ref="A42" location="'EU CR7'!A1" display="27: Template EU CR7 – IRB approach – Effect on the RWEAs of credit derivatives used as CRM techniques" xr:uid="{852D17F0-CE97-48D4-BFE2-B328DFDF4BA8}"/>
    <hyperlink ref="A43" location="'EU CR7-A'!A1" display="28: Template EU CR7-A – IRB approach – Disclosure of the extent of the use of CRM techniques" xr:uid="{A79271AC-63EF-4933-9892-A1554310F082}"/>
    <hyperlink ref="A44" location="'EU CR8'!A1" display="29: Template EU CR8 –  RWEA flow statements of credit risk exposures under the IRB approach " xr:uid="{B2F21A36-3777-4CE1-877D-4E05146786B7}"/>
    <hyperlink ref="A45" location="'Chapter 10'!A1" display="Chapter 10. Disclosure of equity exposures" xr:uid="{9CFD0770-5486-4480-8DDF-B426EFA2A8DF}"/>
    <hyperlink ref="A46" location="'EU CR10.5'!A1" display="30: Template EU CR10.5 Equity exposures under Articles 133 (3) to (6) and 495a(3) CRR" xr:uid="{ACCD3967-2BCF-4FBC-BDBA-BB88E193A444}"/>
    <hyperlink ref="A47" location="'Chapter 11'!A1" display="Chapter 11. Disclosure of exposures to counterparty credit risk" xr:uid="{0B45E950-4F14-4AE5-98E7-E7D3FDBE48EB}"/>
    <hyperlink ref="A48" location="'EU CCR1'!A1" display="31: Template EU CCR1 – Analysis of CCR exposure by approach" xr:uid="{B127474C-FA43-41A3-BF5D-DA7AC7944B48}"/>
    <hyperlink ref="A49" location="'EU CCR3'!A1" display="32: Template EU CCR3 – Standardised approach – CCR exposures by regulatory exposure class and risk weights" xr:uid="{DB80CB86-1AD0-455C-9570-347C2D519B8A}"/>
    <hyperlink ref="A50" location="'EU CCR4'!A1" display="33: Template EU CCR4 – IRB approach – CCR exposures by exposure class and PD scale" xr:uid="{651A8F52-D89C-40A1-BBC6-FC94C47395E3}"/>
    <hyperlink ref="A51" location="'EU CCR5'!A1" display="34: Template EU CCR5 – Composition of collateral for CCR exposures" xr:uid="{D90D5185-392F-455F-A0DE-36584216CE36}"/>
    <hyperlink ref="A52" location="'EU CCR6'!A1" display="35: Template EU CCR6 – Credit derivatives exposures" xr:uid="{826CC4B6-BE77-41E6-BA79-EFDF6895EE79}"/>
    <hyperlink ref="A53" location="'EU CCR8'!A1" display="36: Template EU CCR8 – Exposures to CCPs" xr:uid="{73351EAD-F1F8-4345-835B-90CE2483C4CF}"/>
    <hyperlink ref="A54" location="'Chapter 12'!A1" display="Chapter 12. Disclosure of exposures to securitisation positions " xr:uid="{72CD1791-CC71-4A5E-AD27-79CBA8682B5E}"/>
    <hyperlink ref="A55" location="'EU SEC1'!A1" display="37: Template EU SEC1 - Securitisation exposures in the non-trading book" xr:uid="{134360AF-F8B0-4362-BC6A-B63CF1EB33B7}"/>
    <hyperlink ref="A56" location="'EU SEC3'!A1" display="38: Template EU SEC3 - Securitisation exposures in the non-trading book and associated regulatory capital requirements - institution acting as originator or as sponsor. " xr:uid="{5F189085-FED2-4729-8EFD-44E896CAC8FE}"/>
    <hyperlink ref="A57" location="'EU SEC4'!A1" display="39: Template EU SEC4 - Securitisation exposures in the non-trading book and associated regulatory capital requirements - institution acting as investor" xr:uid="{131F0462-0667-477C-BFB4-3A8ED15AF05F}"/>
    <hyperlink ref="A58" location="'Chapter 13'!A1" display="Chapter 13. Disclosure of the use of standardised approach for market risk" xr:uid="{C3808EDC-DE22-48F2-97B3-21FB35937B3D}"/>
    <hyperlink ref="A59" location="'EU MR1'!A1" display="40: Template EU MR1 - Market risk under the standardised approach" xr:uid="{0345E1EF-168A-475F-924B-FCFC84D8897B}"/>
    <hyperlink ref="A60" location="'Chapter 14'!A1" display="Chapter 14. Disclosure of exposures to interest rate risk on positions not held in the trading book" xr:uid="{C576B0B2-2837-44F7-A577-8652F9712313}"/>
    <hyperlink ref="A61" location="'EU IRRBB1'!A1" display="41: Template EU IRRBB1 - Interest rate risks of non-trading book activities" xr:uid="{BA841030-4550-4CAE-BC23-BE04492074FE}"/>
    <hyperlink ref="A62" location="'Chapter 15'!A1" display="Chapter 15. Disclosure of environmental, social and governance risks (ESG risks)" xr:uid="{96FDC5BD-B156-4E62-B8B0-CA9E6F1E2ECF}"/>
    <hyperlink ref="A63" location="'ESG Table 1'!A1" display="42: Table 1 - Qualitative information on Environmental risk" xr:uid="{75AC75BF-0160-4675-A415-62DE6A878D00}"/>
    <hyperlink ref="A64" location="'ESG Table 2'!A1" display="43: Table 2 - Qualitative information on Social risk" xr:uid="{0E89F089-CE70-442A-9411-A453898ABE40}"/>
    <hyperlink ref="A65" location="'ESG Table 3'!A1" display="44: Table 3 - Qualitative information on Governance risk" xr:uid="{55402E4E-BD40-45E2-ACAB-1FFDA35A4161}"/>
    <hyperlink ref="A66" location="'ESG Template 1'!A1" display="45: Template 1 - Banking book - Indicators of potential climate Change transition risk: Credit quality of exposures by sector, emissions and residual maturity" xr:uid="{E7C847BC-6230-4E7B-BED4-BB805E8614C0}"/>
    <hyperlink ref="A67" location="'ESG Template 2'!A1" display="46: Template 2 - Banking book - Indicators of potential climate change transition risk: Loans collateralised by immovable property - Energy efficiency of the collateral" xr:uid="{4A4155BB-C1D9-43CD-8C51-E562F4B4A568}"/>
    <hyperlink ref="A68" location="'ESG Template 3'!A1" display="47: Template 3 - Banking book - Indicators of potential climate change transition risk: Alignment metrics" xr:uid="{BE37AAB2-9DFC-4DED-A728-2489B6097A1B}"/>
    <hyperlink ref="A69" location="'ESG Template 4'!A1" display="48: Template 4 - Banking book - Indicators of potential climate change transition risk: Exposures to top 20 carbon-intensive firms" xr:uid="{0D2467A5-7ACB-4F6F-9CDC-E8E8EF84AA7D}"/>
    <hyperlink ref="A70" location="'ESG Template 5'!A1" display="49: Template 5 - Banking book - Indicators of potential climate change physical risk: Exposures subject to physical risk" xr:uid="{1C2B8F57-D016-4601-9BDC-F36411C4CEAE}"/>
    <hyperlink ref="A71" location="Appendix!A1" display="Appendix 1:  Template EU ILAC - Internal loss absorbing capacity: internal MREL and, where applicable, requirement for own funds and eligible liabilities for non-EU G-SIIs" xr:uid="{9BDF06CE-D6DB-4B0D-97EF-89F96652021C}"/>
    <hyperlink ref="A72" location="'AIB p.l.c EU ILAC'!A1" display="i) Allied Irish Banks, p.l.c. EU ILAC - Internal loss absorbing capacity: internal MREL and, where applicable, requirement for own funds and eligible liabilities for non-EU G-SIIs" xr:uid="{0122A86A-2DD6-47C3-A521-4AFD95141BF4}"/>
    <hyperlink ref="A73" location="'MB EU ILAC'!A1" display="ii) AIB Mortgage Bank u.c. EU ILAC - Internal loss absorbing capacity: internal MREL and, where applicable, requirement for own funds and eligible liabilities for non-EU G-SIIs" xr:uid="{AAC89A28-C6F8-4F40-A780-7F8540807AE9}"/>
    <hyperlink ref="A74" location="'EBS EU ILAC'!A1" display="iii) EBS d.a.c. EU ILAC - Internal loss absorbing capacity: internal MREL and, where applicable, requirement for own funds and eligible liabilities for non-EU G-SIIs" xr:uid="{93850474-88B6-419C-BBCB-EC05600D18E3}"/>
    <hyperlink ref="A75" location="'CRR Roadmap'!A1" display="CRR Roadmap" xr:uid="{31F91A0B-E8B2-45F4-9B5F-0FF1AFF59A53}"/>
  </hyperlink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36"/>
  <sheetViews>
    <sheetView showRuler="0" workbookViewId="0">
      <selection sqref="A1:C1"/>
    </sheetView>
  </sheetViews>
  <sheetFormatPr defaultColWidth="13.7265625" defaultRowHeight="12.5" x14ac:dyDescent="0.25"/>
  <cols>
    <col min="1" max="1" width="9.7265625" customWidth="1"/>
    <col min="2" max="2" width="94.81640625" customWidth="1"/>
    <col min="3" max="3" width="19.81640625" customWidth="1"/>
    <col min="4" max="4" width="17" bestFit="1" customWidth="1"/>
    <col min="5" max="5" width="15.453125" customWidth="1"/>
    <col min="6" max="7" width="14.26953125" customWidth="1"/>
  </cols>
  <sheetData>
    <row r="1" spans="1:7" ht="40" customHeight="1" x14ac:dyDescent="0.45">
      <c r="A1" s="447" t="s">
        <v>19</v>
      </c>
      <c r="B1" s="448"/>
      <c r="C1" s="448"/>
      <c r="D1" s="392" t="s">
        <v>2606</v>
      </c>
      <c r="E1" s="391"/>
      <c r="F1" s="391"/>
      <c r="G1" s="391"/>
    </row>
    <row r="2" spans="1:7" ht="15" customHeight="1" x14ac:dyDescent="0.25">
      <c r="A2" s="119"/>
      <c r="B2" s="5"/>
      <c r="C2" s="168"/>
      <c r="D2" s="391"/>
      <c r="E2" s="391"/>
      <c r="F2" s="391"/>
      <c r="G2" s="391"/>
    </row>
    <row r="3" spans="1:7" ht="15" customHeight="1" x14ac:dyDescent="0.25">
      <c r="A3" s="510" t="s">
        <v>745</v>
      </c>
      <c r="B3" s="510"/>
      <c r="C3" s="510"/>
      <c r="D3" s="391"/>
      <c r="E3" s="391"/>
      <c r="F3" s="391"/>
      <c r="G3" s="391"/>
    </row>
    <row r="4" spans="1:7" ht="15" customHeight="1" x14ac:dyDescent="0.25">
      <c r="A4" s="119"/>
      <c r="B4" s="5"/>
      <c r="C4" s="120"/>
      <c r="D4" s="391"/>
      <c r="E4" s="391"/>
      <c r="F4" s="391"/>
      <c r="G4" s="391"/>
    </row>
    <row r="5" spans="1:7" ht="15" customHeight="1" x14ac:dyDescent="0.35">
      <c r="A5" s="123"/>
      <c r="B5" s="94"/>
      <c r="C5" s="129" t="s">
        <v>91</v>
      </c>
      <c r="D5" s="391"/>
      <c r="E5" s="391"/>
      <c r="F5" s="391"/>
      <c r="G5" s="391"/>
    </row>
    <row r="6" spans="1:7" ht="29.15" customHeight="1" x14ac:dyDescent="0.35">
      <c r="A6" s="129"/>
      <c r="B6" s="172"/>
      <c r="C6" s="169" t="s">
        <v>653</v>
      </c>
      <c r="D6" s="57"/>
    </row>
    <row r="7" spans="1:7" ht="46.75" customHeight="1" x14ac:dyDescent="0.35">
      <c r="A7" s="95" t="s">
        <v>746</v>
      </c>
      <c r="B7" s="103" t="s">
        <v>747</v>
      </c>
      <c r="C7" s="170">
        <v>135420.069043216</v>
      </c>
      <c r="D7" s="57"/>
    </row>
    <row r="8" spans="1:7" ht="15" customHeight="1" x14ac:dyDescent="0.35">
      <c r="A8" s="92" t="s">
        <v>748</v>
      </c>
      <c r="B8" s="100" t="s">
        <v>749</v>
      </c>
      <c r="C8" s="171">
        <v>319.75856823888603</v>
      </c>
      <c r="D8" s="57"/>
    </row>
    <row r="9" spans="1:7" ht="15" customHeight="1" x14ac:dyDescent="0.35">
      <c r="A9" s="92" t="s">
        <v>750</v>
      </c>
      <c r="B9" s="100" t="s">
        <v>751</v>
      </c>
      <c r="C9" s="171">
        <v>135100.310474978</v>
      </c>
      <c r="D9" s="57"/>
    </row>
    <row r="10" spans="1:7" ht="15" customHeight="1" x14ac:dyDescent="0.35">
      <c r="A10" s="92" t="s">
        <v>752</v>
      </c>
      <c r="B10" s="100" t="s">
        <v>753</v>
      </c>
      <c r="C10" s="171">
        <v>5062.0973426</v>
      </c>
      <c r="D10" s="57"/>
    </row>
    <row r="11" spans="1:7" ht="15" customHeight="1" x14ac:dyDescent="0.35">
      <c r="A11" s="92" t="s">
        <v>754</v>
      </c>
      <c r="B11" s="100" t="s">
        <v>755</v>
      </c>
      <c r="C11" s="171">
        <v>47861.953719854399</v>
      </c>
      <c r="D11" s="57"/>
    </row>
    <row r="12" spans="1:7" ht="29.15" customHeight="1" x14ac:dyDescent="0.35">
      <c r="A12" s="92" t="s">
        <v>756</v>
      </c>
      <c r="B12" s="100" t="s">
        <v>757</v>
      </c>
      <c r="C12" s="171">
        <v>0</v>
      </c>
      <c r="D12" s="57"/>
    </row>
    <row r="13" spans="1:7" ht="15" customHeight="1" x14ac:dyDescent="0.35">
      <c r="A13" s="92" t="s">
        <v>214</v>
      </c>
      <c r="B13" s="100" t="s">
        <v>296</v>
      </c>
      <c r="C13" s="171">
        <v>3049.9067677807998</v>
      </c>
      <c r="D13" s="57"/>
    </row>
    <row r="14" spans="1:7" ht="15" customHeight="1" x14ac:dyDescent="0.35">
      <c r="A14" s="92" t="s">
        <v>216</v>
      </c>
      <c r="B14" s="100" t="s">
        <v>758</v>
      </c>
      <c r="C14" s="171">
        <v>44903.626373601299</v>
      </c>
      <c r="D14" s="57"/>
    </row>
    <row r="15" spans="1:7" ht="15" customHeight="1" x14ac:dyDescent="0.35">
      <c r="A15" s="92" t="s">
        <v>218</v>
      </c>
      <c r="B15" s="100" t="s">
        <v>759</v>
      </c>
      <c r="C15" s="171">
        <v>4796.8508940207703</v>
      </c>
      <c r="D15" s="57"/>
    </row>
    <row r="16" spans="1:7" ht="15" customHeight="1" x14ac:dyDescent="0.35">
      <c r="A16" s="92" t="s">
        <v>220</v>
      </c>
      <c r="B16" s="100" t="s">
        <v>299</v>
      </c>
      <c r="C16" s="171">
        <v>19845.143845950599</v>
      </c>
      <c r="D16" s="57"/>
    </row>
    <row r="17" spans="1:4" ht="15" customHeight="1" x14ac:dyDescent="0.35">
      <c r="A17" s="92" t="s">
        <v>760</v>
      </c>
      <c r="B17" s="100" t="s">
        <v>761</v>
      </c>
      <c r="C17" s="171">
        <v>1397.95689960869</v>
      </c>
      <c r="D17" s="57"/>
    </row>
    <row r="18" spans="1:4" ht="42.65" customHeight="1" x14ac:dyDescent="0.35">
      <c r="A18" s="92" t="s">
        <v>762</v>
      </c>
      <c r="B18" s="100" t="s">
        <v>763</v>
      </c>
      <c r="C18" s="171">
        <v>8182.7746315610002</v>
      </c>
      <c r="D18" s="57"/>
    </row>
    <row r="19" spans="1:4" ht="15" customHeight="1" x14ac:dyDescent="0.35">
      <c r="A19" s="173"/>
      <c r="B19" s="174"/>
      <c r="C19" s="175"/>
    </row>
    <row r="20" spans="1:4" ht="15" customHeight="1" x14ac:dyDescent="0.25"/>
    <row r="21" spans="1:4" ht="15" customHeight="1" x14ac:dyDescent="0.25"/>
    <row r="22" spans="1:4" ht="15" customHeight="1" x14ac:dyDescent="0.25"/>
    <row r="23" spans="1:4" ht="15" customHeight="1" x14ac:dyDescent="0.25"/>
    <row r="24" spans="1:4" ht="15" customHeight="1" x14ac:dyDescent="0.25"/>
    <row r="25" spans="1:4" ht="15" customHeight="1" x14ac:dyDescent="0.25"/>
    <row r="26" spans="1:4" ht="15" customHeight="1" x14ac:dyDescent="0.25"/>
    <row r="27" spans="1:4" ht="15" customHeight="1" x14ac:dyDescent="0.25"/>
    <row r="28" spans="1:4" ht="15" customHeight="1" x14ac:dyDescent="0.25"/>
    <row r="29" spans="1:4" ht="15" customHeight="1" x14ac:dyDescent="0.25"/>
    <row r="30" spans="1:4" ht="15" customHeight="1" x14ac:dyDescent="0.25"/>
    <row r="31" spans="1:4" ht="15" customHeight="1" x14ac:dyDescent="0.25"/>
    <row r="32" spans="1:4" ht="15" customHeight="1" x14ac:dyDescent="0.25"/>
    <row r="33" ht="15" customHeight="1" x14ac:dyDescent="0.25"/>
    <row r="34" ht="15" customHeight="1" x14ac:dyDescent="0.25"/>
    <row r="35" ht="15" customHeight="1" x14ac:dyDescent="0.25"/>
    <row r="36" ht="15" customHeight="1" x14ac:dyDescent="0.25"/>
  </sheetData>
  <mergeCells count="2">
    <mergeCell ref="A1:C1"/>
    <mergeCell ref="A3:C3"/>
  </mergeCells>
  <hyperlinks>
    <hyperlink ref="D1" location="'Table of Contents'!A1" display="Table of Contents" xr:uid="{964D5966-08B6-4EBC-B587-00CE881713C9}"/>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50"/>
  <sheetViews>
    <sheetView showRuler="0" workbookViewId="0">
      <selection sqref="A1:G1"/>
    </sheetView>
  </sheetViews>
  <sheetFormatPr defaultColWidth="13.7265625" defaultRowHeight="12.5" x14ac:dyDescent="0.25"/>
  <cols>
    <col min="8" max="8" width="17" bestFit="1" customWidth="1"/>
  </cols>
  <sheetData>
    <row r="1" spans="1:8" ht="15" customHeight="1" x14ac:dyDescent="0.45">
      <c r="A1" s="447" t="s">
        <v>20</v>
      </c>
      <c r="B1" s="448"/>
      <c r="C1" s="448"/>
      <c r="D1" s="448"/>
      <c r="E1" s="448"/>
      <c r="F1" s="448"/>
      <c r="G1" s="448"/>
      <c r="H1" s="392" t="s">
        <v>2606</v>
      </c>
    </row>
    <row r="2" spans="1:8" ht="15" customHeight="1" x14ac:dyDescent="0.25"/>
    <row r="3" spans="1:8" ht="15" customHeight="1" x14ac:dyDescent="0.25"/>
    <row r="4" spans="1:8" ht="15" customHeight="1" x14ac:dyDescent="0.25"/>
    <row r="5" spans="1:8" ht="15" customHeight="1" x14ac:dyDescent="0.25"/>
    <row r="6" spans="1:8" ht="15" customHeight="1" x14ac:dyDescent="0.25"/>
    <row r="7" spans="1:8" ht="15" customHeight="1" x14ac:dyDescent="0.25"/>
    <row r="8" spans="1:8" ht="15" customHeight="1" x14ac:dyDescent="0.25"/>
    <row r="9" spans="1:8" ht="15" customHeight="1" x14ac:dyDescent="0.25"/>
    <row r="10" spans="1:8" ht="15" customHeight="1" x14ac:dyDescent="0.25"/>
    <row r="11" spans="1:8" ht="15" customHeight="1" x14ac:dyDescent="0.25"/>
    <row r="12" spans="1:8" ht="15" customHeight="1" x14ac:dyDescent="0.25"/>
    <row r="13" spans="1:8" ht="15" customHeight="1" x14ac:dyDescent="0.25"/>
    <row r="14" spans="1:8" ht="15" customHeight="1" x14ac:dyDescent="0.25"/>
    <row r="15" spans="1:8" ht="15" customHeight="1" x14ac:dyDescent="0.25"/>
    <row r="16" spans="1:8"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G1"/>
  </mergeCells>
  <hyperlinks>
    <hyperlink ref="H1" location="'Table of Contents'!A1" display="Table of Contents" xr:uid="{261AB5E9-D19A-4AD3-A8C6-41F43FB22EC7}"/>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43"/>
  <sheetViews>
    <sheetView showRuler="0" workbookViewId="0">
      <selection sqref="A1:J1"/>
    </sheetView>
  </sheetViews>
  <sheetFormatPr defaultColWidth="13.7265625" defaultRowHeight="12.5" x14ac:dyDescent="0.25"/>
  <cols>
    <col min="1" max="1" width="7.54296875" customWidth="1"/>
    <col min="2" max="2" width="47.54296875" customWidth="1"/>
    <col min="3" max="3" width="11.81640625" customWidth="1"/>
    <col min="4" max="4" width="13.7265625" customWidth="1"/>
    <col min="5" max="10" width="11.81640625" customWidth="1"/>
    <col min="11" max="11" width="17" bestFit="1" customWidth="1"/>
  </cols>
  <sheetData>
    <row r="1" spans="1:11" ht="20.9" customHeight="1" x14ac:dyDescent="0.45">
      <c r="A1" s="447" t="s">
        <v>21</v>
      </c>
      <c r="B1" s="448"/>
      <c r="C1" s="448"/>
      <c r="D1" s="448"/>
      <c r="E1" s="448"/>
      <c r="F1" s="448"/>
      <c r="G1" s="448"/>
      <c r="H1" s="448"/>
      <c r="I1" s="448"/>
      <c r="J1" s="448"/>
      <c r="K1" s="392" t="s">
        <v>2606</v>
      </c>
    </row>
    <row r="2" spans="1:11" ht="15" customHeight="1" x14ac:dyDescent="0.25">
      <c r="A2" s="119"/>
      <c r="B2" s="5"/>
      <c r="C2" s="168"/>
      <c r="D2" s="168"/>
      <c r="E2" s="168"/>
      <c r="F2" s="168"/>
      <c r="G2" s="168"/>
      <c r="H2" s="168"/>
      <c r="I2" s="168"/>
      <c r="J2" s="168"/>
    </row>
    <row r="3" spans="1:11" ht="15" customHeight="1" x14ac:dyDescent="0.25">
      <c r="A3" s="452" t="s">
        <v>764</v>
      </c>
      <c r="B3" s="452"/>
      <c r="C3" s="452"/>
      <c r="D3" s="452"/>
      <c r="E3" s="452"/>
      <c r="F3" s="452"/>
      <c r="G3" s="452"/>
      <c r="H3" s="452"/>
      <c r="I3" s="452"/>
      <c r="J3" s="452"/>
    </row>
    <row r="4" spans="1:11" ht="15" customHeight="1" x14ac:dyDescent="0.35">
      <c r="A4" s="121"/>
      <c r="B4" s="144"/>
      <c r="C4" s="90"/>
      <c r="D4" s="90"/>
      <c r="E4" s="42"/>
      <c r="F4" s="42"/>
      <c r="G4" s="42"/>
      <c r="H4" s="42"/>
      <c r="I4" s="42"/>
      <c r="J4" s="42"/>
    </row>
    <row r="5" spans="1:11" ht="15" customHeight="1" x14ac:dyDescent="0.35">
      <c r="A5" s="186"/>
      <c r="B5" s="97" t="s">
        <v>765</v>
      </c>
      <c r="C5" s="524" t="s">
        <v>766</v>
      </c>
      <c r="D5" s="525"/>
      <c r="E5" s="187"/>
      <c r="F5" s="42"/>
      <c r="G5" s="42"/>
      <c r="H5" s="42"/>
      <c r="I5" s="42"/>
      <c r="J5" s="42"/>
    </row>
    <row r="6" spans="1:11" ht="15" customHeight="1" x14ac:dyDescent="0.35">
      <c r="A6" s="121"/>
      <c r="B6" s="188"/>
      <c r="C6" s="189"/>
      <c r="D6" s="189"/>
      <c r="E6" s="90"/>
      <c r="F6" s="90"/>
      <c r="G6" s="90"/>
      <c r="H6" s="90"/>
      <c r="I6" s="90"/>
      <c r="J6" s="90"/>
    </row>
    <row r="7" spans="1:11" ht="15" customHeight="1" x14ac:dyDescent="0.35">
      <c r="A7" s="118"/>
      <c r="B7" s="91"/>
      <c r="C7" s="92" t="s">
        <v>91</v>
      </c>
      <c r="D7" s="92" t="s">
        <v>92</v>
      </c>
      <c r="E7" s="92" t="s">
        <v>93</v>
      </c>
      <c r="F7" s="92" t="s">
        <v>94</v>
      </c>
      <c r="G7" s="92" t="s">
        <v>95</v>
      </c>
      <c r="H7" s="92" t="s">
        <v>198</v>
      </c>
      <c r="I7" s="92" t="s">
        <v>505</v>
      </c>
      <c r="J7" s="92" t="s">
        <v>506</v>
      </c>
      <c r="K7" s="57"/>
    </row>
    <row r="8" spans="1:11" ht="15" customHeight="1" x14ac:dyDescent="0.35">
      <c r="A8" s="123"/>
      <c r="B8" s="94"/>
      <c r="C8" s="521" t="s">
        <v>767</v>
      </c>
      <c r="D8" s="522"/>
      <c r="E8" s="522"/>
      <c r="F8" s="523"/>
      <c r="G8" s="521" t="s">
        <v>768</v>
      </c>
      <c r="H8" s="522"/>
      <c r="I8" s="522"/>
      <c r="J8" s="523"/>
      <c r="K8" s="57"/>
    </row>
    <row r="9" spans="1:11" ht="15" customHeight="1" x14ac:dyDescent="0.35">
      <c r="A9" s="129" t="s">
        <v>288</v>
      </c>
      <c r="B9" s="97" t="s">
        <v>769</v>
      </c>
      <c r="C9" s="176">
        <v>45838</v>
      </c>
      <c r="D9" s="176">
        <v>45747</v>
      </c>
      <c r="E9" s="176">
        <v>45657</v>
      </c>
      <c r="F9" s="176">
        <v>45565</v>
      </c>
      <c r="G9" s="176">
        <v>45838</v>
      </c>
      <c r="H9" s="176">
        <v>45747</v>
      </c>
      <c r="I9" s="176">
        <v>45657</v>
      </c>
      <c r="J9" s="176">
        <v>45565</v>
      </c>
      <c r="K9" s="57"/>
    </row>
    <row r="10" spans="1:11" ht="29.15" customHeight="1" x14ac:dyDescent="0.35">
      <c r="A10" s="129" t="s">
        <v>290</v>
      </c>
      <c r="B10" s="97" t="s">
        <v>770</v>
      </c>
      <c r="C10" s="177">
        <v>12</v>
      </c>
      <c r="D10" s="177">
        <v>12</v>
      </c>
      <c r="E10" s="177">
        <v>12</v>
      </c>
      <c r="F10" s="177">
        <v>12</v>
      </c>
      <c r="G10" s="177">
        <v>12</v>
      </c>
      <c r="H10" s="177">
        <v>12</v>
      </c>
      <c r="I10" s="177">
        <v>12</v>
      </c>
      <c r="J10" s="177">
        <v>12</v>
      </c>
      <c r="K10" s="57"/>
    </row>
    <row r="11" spans="1:11" ht="27.65" customHeight="1" x14ac:dyDescent="0.35">
      <c r="A11" s="512" t="s">
        <v>771</v>
      </c>
      <c r="B11" s="513"/>
      <c r="C11" s="513"/>
      <c r="D11" s="513"/>
      <c r="E11" s="513"/>
      <c r="F11" s="513"/>
      <c r="G11" s="513"/>
      <c r="H11" s="513"/>
      <c r="I11" s="513"/>
      <c r="J11" s="514"/>
      <c r="K11" s="57"/>
    </row>
    <row r="12" spans="1:11" ht="35.9" customHeight="1" x14ac:dyDescent="0.35">
      <c r="A12" s="96">
        <v>1</v>
      </c>
      <c r="B12" s="97" t="s">
        <v>772</v>
      </c>
      <c r="C12" s="518" t="s">
        <v>773</v>
      </c>
      <c r="D12" s="519"/>
      <c r="E12" s="519"/>
      <c r="F12" s="520"/>
      <c r="G12" s="178">
        <v>44668.065554795197</v>
      </c>
      <c r="H12" s="178">
        <v>43649.155904248502</v>
      </c>
      <c r="I12" s="178">
        <v>42824.303480601702</v>
      </c>
      <c r="J12" s="178">
        <v>42328.612312174402</v>
      </c>
      <c r="K12" s="57"/>
    </row>
    <row r="13" spans="1:11" ht="15" customHeight="1" x14ac:dyDescent="0.35">
      <c r="A13" s="512" t="s">
        <v>774</v>
      </c>
      <c r="B13" s="513"/>
      <c r="C13" s="513"/>
      <c r="D13" s="513"/>
      <c r="E13" s="513"/>
      <c r="F13" s="513"/>
      <c r="G13" s="513"/>
      <c r="H13" s="513"/>
      <c r="I13" s="513"/>
      <c r="J13" s="514"/>
      <c r="K13" s="57"/>
    </row>
    <row r="14" spans="1:11" ht="29.15" customHeight="1" x14ac:dyDescent="0.35">
      <c r="A14" s="96">
        <v>2</v>
      </c>
      <c r="B14" s="97" t="s">
        <v>775</v>
      </c>
      <c r="C14" s="178">
        <v>77131.284534824605</v>
      </c>
      <c r="D14" s="179">
        <v>75963.347868609198</v>
      </c>
      <c r="E14" s="179">
        <v>75007.165616140497</v>
      </c>
      <c r="F14" s="179">
        <v>74102.680569463497</v>
      </c>
      <c r="G14" s="178">
        <v>6287.8323083804598</v>
      </c>
      <c r="H14" s="178">
        <v>6220.1159905725899</v>
      </c>
      <c r="I14" s="178">
        <v>6191.62213980462</v>
      </c>
      <c r="J14" s="178">
        <v>6189.9484640401697</v>
      </c>
      <c r="K14" s="57"/>
    </row>
    <row r="15" spans="1:11" ht="15" customHeight="1" x14ac:dyDescent="0.35">
      <c r="A15" s="96">
        <v>3</v>
      </c>
      <c r="B15" s="180" t="s">
        <v>776</v>
      </c>
      <c r="C15" s="178">
        <v>39771.886521362801</v>
      </c>
      <c r="D15" s="148">
        <v>39582.955995123499</v>
      </c>
      <c r="E15" s="148">
        <v>39521.421037392</v>
      </c>
      <c r="F15" s="148">
        <v>39524.605887458398</v>
      </c>
      <c r="G15" s="178">
        <v>1988.5943260681399</v>
      </c>
      <c r="H15" s="148">
        <v>1979.1477997561799</v>
      </c>
      <c r="I15" s="148">
        <v>1976.0710518696001</v>
      </c>
      <c r="J15" s="148">
        <v>1976.2302943729201</v>
      </c>
      <c r="K15" s="57"/>
    </row>
    <row r="16" spans="1:11" ht="15" customHeight="1" x14ac:dyDescent="0.35">
      <c r="A16" s="96">
        <v>4</v>
      </c>
      <c r="B16" s="180" t="s">
        <v>777</v>
      </c>
      <c r="C16" s="178">
        <v>30374.469873378399</v>
      </c>
      <c r="D16" s="148">
        <v>30029.992841818999</v>
      </c>
      <c r="E16" s="148">
        <v>29901.317845915099</v>
      </c>
      <c r="F16" s="148">
        <v>29941.208353088499</v>
      </c>
      <c r="G16" s="178">
        <v>4237.6205778956501</v>
      </c>
      <c r="H16" s="148">
        <v>4186.1912315664104</v>
      </c>
      <c r="I16" s="148">
        <v>4164.7034999350199</v>
      </c>
      <c r="J16" s="148">
        <v>4167.0946809172501</v>
      </c>
      <c r="K16" s="57"/>
    </row>
    <row r="17" spans="1:11" ht="15" customHeight="1" x14ac:dyDescent="0.35">
      <c r="A17" s="96">
        <v>5</v>
      </c>
      <c r="B17" s="97" t="s">
        <v>778</v>
      </c>
      <c r="C17" s="178">
        <v>30188.0396558701</v>
      </c>
      <c r="D17" s="148">
        <v>29908.1683431001</v>
      </c>
      <c r="E17" s="148">
        <v>29757.918090018298</v>
      </c>
      <c r="F17" s="148">
        <v>29678.433423970801</v>
      </c>
      <c r="G17" s="178">
        <v>13701.0339036974</v>
      </c>
      <c r="H17" s="148">
        <v>13465.0692432177</v>
      </c>
      <c r="I17" s="148">
        <v>13440.420441746401</v>
      </c>
      <c r="J17" s="148">
        <v>13352.017681490601</v>
      </c>
      <c r="K17" s="57"/>
    </row>
    <row r="18" spans="1:11" ht="29.15" customHeight="1" x14ac:dyDescent="0.35">
      <c r="A18" s="96">
        <v>6</v>
      </c>
      <c r="B18" s="180" t="s">
        <v>779</v>
      </c>
      <c r="C18" s="171">
        <v>0</v>
      </c>
      <c r="D18" s="148">
        <v>0</v>
      </c>
      <c r="E18" s="148">
        <v>0</v>
      </c>
      <c r="F18" s="148">
        <v>0</v>
      </c>
      <c r="G18" s="171">
        <v>0</v>
      </c>
      <c r="H18" s="148">
        <v>0</v>
      </c>
      <c r="I18" s="148">
        <v>0</v>
      </c>
      <c r="J18" s="148">
        <v>0</v>
      </c>
      <c r="K18" s="57"/>
    </row>
    <row r="19" spans="1:11" ht="15" customHeight="1" x14ac:dyDescent="0.35">
      <c r="A19" s="96">
        <v>7</v>
      </c>
      <c r="B19" s="180" t="s">
        <v>780</v>
      </c>
      <c r="C19" s="181">
        <v>29620.690927443899</v>
      </c>
      <c r="D19" s="148">
        <v>29566.585770203601</v>
      </c>
      <c r="E19" s="148">
        <v>29448.886563602598</v>
      </c>
      <c r="F19" s="148">
        <v>29475.5279217676</v>
      </c>
      <c r="G19" s="178">
        <v>13133.685175271199</v>
      </c>
      <c r="H19" s="148">
        <v>13123.486670321099</v>
      </c>
      <c r="I19" s="148">
        <v>13131.388915330699</v>
      </c>
      <c r="J19" s="148">
        <v>13149.1121792875</v>
      </c>
      <c r="K19" s="57"/>
    </row>
    <row r="20" spans="1:11" ht="15" customHeight="1" x14ac:dyDescent="0.35">
      <c r="A20" s="96">
        <v>8</v>
      </c>
      <c r="B20" s="180" t="s">
        <v>781</v>
      </c>
      <c r="C20" s="181">
        <v>567.34872842619097</v>
      </c>
      <c r="D20" s="148">
        <v>341.58257289652198</v>
      </c>
      <c r="E20" s="148">
        <v>309.03152641568499</v>
      </c>
      <c r="F20" s="148">
        <v>202.90550220311701</v>
      </c>
      <c r="G20" s="178">
        <v>567.34872842619097</v>
      </c>
      <c r="H20" s="182">
        <v>341.58257289652198</v>
      </c>
      <c r="I20" s="148">
        <v>309.03152641568499</v>
      </c>
      <c r="J20" s="148">
        <v>202.90550220311701</v>
      </c>
      <c r="K20" s="57"/>
    </row>
    <row r="21" spans="1:11" ht="35.9" customHeight="1" x14ac:dyDescent="0.35">
      <c r="A21" s="96">
        <v>9</v>
      </c>
      <c r="B21" s="180" t="s">
        <v>782</v>
      </c>
      <c r="C21" s="515"/>
      <c r="D21" s="516"/>
      <c r="E21" s="516"/>
      <c r="F21" s="517"/>
      <c r="G21" s="181">
        <v>34.075043375108798</v>
      </c>
      <c r="H21" s="148">
        <v>32.923031061030699</v>
      </c>
      <c r="I21" s="148">
        <v>28.6087933800559</v>
      </c>
      <c r="J21" s="148">
        <v>29.792740176475601</v>
      </c>
      <c r="K21" s="57"/>
    </row>
    <row r="22" spans="1:11" ht="15" customHeight="1" x14ac:dyDescent="0.35">
      <c r="A22" s="96">
        <v>10</v>
      </c>
      <c r="B22" s="97" t="s">
        <v>783</v>
      </c>
      <c r="C22" s="181">
        <v>12041.2225838945</v>
      </c>
      <c r="D22" s="148">
        <v>12268.6781213374</v>
      </c>
      <c r="E22" s="148">
        <v>12445.8980139015</v>
      </c>
      <c r="F22" s="148">
        <v>12349.5822209339</v>
      </c>
      <c r="G22" s="181">
        <v>1836.0403276721499</v>
      </c>
      <c r="H22" s="148">
        <v>1832.3871531160401</v>
      </c>
      <c r="I22" s="148">
        <v>1831.19610230594</v>
      </c>
      <c r="J22" s="148">
        <v>1783.6085760608501</v>
      </c>
      <c r="K22" s="57"/>
    </row>
    <row r="23" spans="1:11" ht="29.15" customHeight="1" x14ac:dyDescent="0.35">
      <c r="A23" s="96">
        <v>11</v>
      </c>
      <c r="B23" s="180" t="s">
        <v>784</v>
      </c>
      <c r="C23" s="181">
        <v>790.79727601198294</v>
      </c>
      <c r="D23" s="148">
        <v>798.68100654903503</v>
      </c>
      <c r="E23" s="148">
        <v>798.83096392319305</v>
      </c>
      <c r="F23" s="148">
        <v>756.19506071143803</v>
      </c>
      <c r="G23" s="181">
        <v>790.79727601198294</v>
      </c>
      <c r="H23" s="148">
        <v>798.68100654903503</v>
      </c>
      <c r="I23" s="148">
        <v>798.83096392319305</v>
      </c>
      <c r="J23" s="148">
        <v>756.19506071143803</v>
      </c>
      <c r="K23" s="57"/>
    </row>
    <row r="24" spans="1:11" ht="29.15" customHeight="1" x14ac:dyDescent="0.35">
      <c r="A24" s="96">
        <v>12</v>
      </c>
      <c r="B24" s="180" t="s">
        <v>785</v>
      </c>
      <c r="C24" s="181">
        <v>0</v>
      </c>
      <c r="D24" s="148">
        <v>0</v>
      </c>
      <c r="E24" s="148">
        <v>0</v>
      </c>
      <c r="F24" s="148">
        <v>0</v>
      </c>
      <c r="G24" s="181">
        <v>0</v>
      </c>
      <c r="H24" s="148">
        <v>0</v>
      </c>
      <c r="I24" s="148">
        <v>0</v>
      </c>
      <c r="J24" s="148">
        <v>0</v>
      </c>
      <c r="K24" s="57"/>
    </row>
    <row r="25" spans="1:11" ht="15" customHeight="1" x14ac:dyDescent="0.35">
      <c r="A25" s="96">
        <v>13</v>
      </c>
      <c r="B25" s="180" t="s">
        <v>786</v>
      </c>
      <c r="C25" s="181">
        <v>11250.4253078825</v>
      </c>
      <c r="D25" s="148">
        <v>11469.997114788301</v>
      </c>
      <c r="E25" s="148">
        <v>11647.067049978299</v>
      </c>
      <c r="F25" s="148">
        <v>11593.387160222501</v>
      </c>
      <c r="G25" s="181">
        <v>1045.2430516601701</v>
      </c>
      <c r="H25" s="148">
        <v>1033.7061465669999</v>
      </c>
      <c r="I25" s="148">
        <v>1032.36513838275</v>
      </c>
      <c r="J25" s="148">
        <v>1027.4135153494201</v>
      </c>
      <c r="K25" s="57"/>
    </row>
    <row r="26" spans="1:11" ht="15" customHeight="1" x14ac:dyDescent="0.35">
      <c r="A26" s="96">
        <v>14</v>
      </c>
      <c r="B26" s="97" t="s">
        <v>787</v>
      </c>
      <c r="C26" s="181">
        <v>839.98897826013501</v>
      </c>
      <c r="D26" s="148">
        <v>936.05681847789299</v>
      </c>
      <c r="E26" s="148">
        <v>886.68030407563504</v>
      </c>
      <c r="F26" s="148">
        <v>862.61371578404203</v>
      </c>
      <c r="G26" s="181">
        <v>432.443138847147</v>
      </c>
      <c r="H26" s="148">
        <v>526.07171150770796</v>
      </c>
      <c r="I26" s="148">
        <v>511.18841866211</v>
      </c>
      <c r="J26" s="148">
        <v>521.80492019422195</v>
      </c>
      <c r="K26" s="57"/>
    </row>
    <row r="27" spans="1:11" ht="15" customHeight="1" x14ac:dyDescent="0.35">
      <c r="A27" s="96">
        <v>15</v>
      </c>
      <c r="B27" s="97" t="s">
        <v>788</v>
      </c>
      <c r="C27" s="181">
        <v>6368.7436630925004</v>
      </c>
      <c r="D27" s="148">
        <v>5952.8520938808297</v>
      </c>
      <c r="E27" s="148">
        <v>5535.04037517917</v>
      </c>
      <c r="F27" s="148">
        <v>5486.4849907341704</v>
      </c>
      <c r="G27" s="181">
        <v>765.16761603812597</v>
      </c>
      <c r="H27" s="148">
        <v>665.84103798160095</v>
      </c>
      <c r="I27" s="148">
        <v>567.69343621316705</v>
      </c>
      <c r="J27" s="148">
        <v>564.09962615446295</v>
      </c>
      <c r="K27" s="57"/>
    </row>
    <row r="28" spans="1:11" ht="35.9" customHeight="1" x14ac:dyDescent="0.35">
      <c r="A28" s="96">
        <v>16</v>
      </c>
      <c r="B28" s="97" t="s">
        <v>789</v>
      </c>
      <c r="C28" s="515"/>
      <c r="D28" s="516"/>
      <c r="E28" s="516"/>
      <c r="F28" s="517"/>
      <c r="G28" s="181">
        <v>23056.5923380104</v>
      </c>
      <c r="H28" s="148">
        <v>22742.4081674566</v>
      </c>
      <c r="I28" s="148">
        <v>22570.7293321123</v>
      </c>
      <c r="J28" s="148">
        <v>22441.272008116801</v>
      </c>
      <c r="K28" s="57"/>
    </row>
    <row r="29" spans="1:11" ht="15" customHeight="1" x14ac:dyDescent="0.35">
      <c r="A29" s="512" t="s">
        <v>790</v>
      </c>
      <c r="B29" s="513"/>
      <c r="C29" s="513"/>
      <c r="D29" s="513"/>
      <c r="E29" s="513"/>
      <c r="F29" s="513"/>
      <c r="G29" s="513"/>
      <c r="H29" s="513"/>
      <c r="I29" s="513"/>
      <c r="J29" s="514"/>
      <c r="K29" s="57"/>
    </row>
    <row r="30" spans="1:11" ht="15" customHeight="1" x14ac:dyDescent="0.35">
      <c r="A30" s="96">
        <v>17</v>
      </c>
      <c r="B30" s="97" t="s">
        <v>791</v>
      </c>
      <c r="C30" s="177">
        <v>357.532608616289</v>
      </c>
      <c r="D30" s="148">
        <v>361.38438322245997</v>
      </c>
      <c r="E30" s="148">
        <v>375.10384472043</v>
      </c>
      <c r="F30" s="148">
        <v>448.47462815396301</v>
      </c>
      <c r="G30" s="178">
        <v>316.10697141343599</v>
      </c>
      <c r="H30" s="148">
        <v>324.66379862482501</v>
      </c>
      <c r="I30" s="148">
        <v>308.51763202347598</v>
      </c>
      <c r="J30" s="148">
        <v>328.02135240987599</v>
      </c>
      <c r="K30" s="57"/>
    </row>
    <row r="31" spans="1:11" ht="15" customHeight="1" x14ac:dyDescent="0.35">
      <c r="A31" s="96">
        <v>18</v>
      </c>
      <c r="B31" s="97" t="s">
        <v>792</v>
      </c>
      <c r="C31" s="177">
        <v>914.11517738935595</v>
      </c>
      <c r="D31" s="148">
        <v>876.09359610685897</v>
      </c>
      <c r="E31" s="148">
        <v>870.42534023421103</v>
      </c>
      <c r="F31" s="148">
        <v>871.86555460271404</v>
      </c>
      <c r="G31" s="178">
        <v>639.88702544663295</v>
      </c>
      <c r="H31" s="148">
        <v>625.84042941190705</v>
      </c>
      <c r="I31" s="148">
        <v>625.35054379897701</v>
      </c>
      <c r="J31" s="148">
        <v>627.34446215546404</v>
      </c>
      <c r="K31" s="57"/>
    </row>
    <row r="32" spans="1:11" ht="15" customHeight="1" x14ac:dyDescent="0.35">
      <c r="A32" s="96">
        <v>19</v>
      </c>
      <c r="B32" s="97" t="s">
        <v>793</v>
      </c>
      <c r="C32" s="177">
        <v>761.35955809055395</v>
      </c>
      <c r="D32" s="148">
        <v>736.86465508913898</v>
      </c>
      <c r="E32" s="148">
        <v>741.048792778083</v>
      </c>
      <c r="F32" s="148">
        <v>720.858083373402</v>
      </c>
      <c r="G32" s="178">
        <v>257.87857235143503</v>
      </c>
      <c r="H32" s="148">
        <v>227.86435240012301</v>
      </c>
      <c r="I32" s="148">
        <v>229.70673563193401</v>
      </c>
      <c r="J32" s="148">
        <v>210.03617555575801</v>
      </c>
      <c r="K32" s="57"/>
    </row>
    <row r="33" spans="1:11" ht="58" x14ac:dyDescent="0.35">
      <c r="A33" s="92" t="s">
        <v>246</v>
      </c>
      <c r="B33" s="97" t="s">
        <v>794</v>
      </c>
      <c r="C33" s="515"/>
      <c r="D33" s="516"/>
      <c r="E33" s="516"/>
      <c r="F33" s="517"/>
      <c r="G33" s="108"/>
      <c r="H33" s="108"/>
      <c r="I33" s="108"/>
      <c r="J33" s="108"/>
      <c r="K33" s="57"/>
    </row>
    <row r="34" spans="1:11" ht="32.5" customHeight="1" x14ac:dyDescent="0.35">
      <c r="A34" s="92" t="s">
        <v>795</v>
      </c>
      <c r="B34" s="97" t="s">
        <v>796</v>
      </c>
      <c r="C34" s="515"/>
      <c r="D34" s="516"/>
      <c r="E34" s="516"/>
      <c r="F34" s="517"/>
      <c r="G34" s="108"/>
      <c r="H34" s="108"/>
      <c r="I34" s="108"/>
      <c r="J34" s="108"/>
      <c r="K34" s="57"/>
    </row>
    <row r="35" spans="1:11" ht="15" customHeight="1" x14ac:dyDescent="0.35">
      <c r="A35" s="96">
        <v>20</v>
      </c>
      <c r="B35" s="97" t="s">
        <v>797</v>
      </c>
      <c r="C35" s="171">
        <v>2033.0073440962001</v>
      </c>
      <c r="D35" s="148">
        <v>1974.34263441846</v>
      </c>
      <c r="E35" s="148">
        <v>1986.57797773272</v>
      </c>
      <c r="F35" s="148">
        <v>2041.1982661300799</v>
      </c>
      <c r="G35" s="178">
        <v>1213.8725692114999</v>
      </c>
      <c r="H35" s="148">
        <v>1178.3685804368499</v>
      </c>
      <c r="I35" s="148">
        <v>1163.5749114543901</v>
      </c>
      <c r="J35" s="148">
        <v>1165.4019901211</v>
      </c>
      <c r="K35" s="57"/>
    </row>
    <row r="36" spans="1:11" ht="23.25" customHeight="1" x14ac:dyDescent="0.35">
      <c r="A36" s="92" t="s">
        <v>798</v>
      </c>
      <c r="B36" s="180" t="s">
        <v>799</v>
      </c>
      <c r="C36" s="105"/>
      <c r="D36" s="105"/>
      <c r="E36" s="105"/>
      <c r="F36" s="105"/>
      <c r="G36" s="105"/>
      <c r="H36" s="105"/>
      <c r="I36" s="105"/>
      <c r="J36" s="105"/>
      <c r="K36" s="57"/>
    </row>
    <row r="37" spans="1:11" ht="22.5" customHeight="1" x14ac:dyDescent="0.35">
      <c r="A37" s="129" t="s">
        <v>800</v>
      </c>
      <c r="B37" s="183" t="s">
        <v>801</v>
      </c>
      <c r="C37" s="84"/>
      <c r="D37" s="84"/>
      <c r="E37" s="84"/>
      <c r="F37" s="84"/>
      <c r="G37" s="84"/>
      <c r="H37" s="84"/>
      <c r="I37" s="84"/>
      <c r="J37" s="84"/>
      <c r="K37" s="57"/>
    </row>
    <row r="38" spans="1:11" ht="20.9" customHeight="1" x14ac:dyDescent="0.35">
      <c r="A38" s="92" t="s">
        <v>802</v>
      </c>
      <c r="B38" s="180" t="s">
        <v>803</v>
      </c>
      <c r="C38" s="177">
        <v>1876.2581960912</v>
      </c>
      <c r="D38" s="148">
        <v>1817.5504144659601</v>
      </c>
      <c r="E38" s="148">
        <v>1802.55546841356</v>
      </c>
      <c r="F38" s="148">
        <v>1858.27219648091</v>
      </c>
      <c r="G38" s="177">
        <v>1213.8725692114999</v>
      </c>
      <c r="H38" s="182">
        <v>1178.3685804368499</v>
      </c>
      <c r="I38" s="182">
        <v>1163.5749114543901</v>
      </c>
      <c r="J38" s="182">
        <v>1165.4019901211</v>
      </c>
      <c r="K38" s="57"/>
    </row>
    <row r="39" spans="1:11" ht="15" customHeight="1" x14ac:dyDescent="0.35">
      <c r="A39" s="512" t="s">
        <v>804</v>
      </c>
      <c r="B39" s="513"/>
      <c r="C39" s="513"/>
      <c r="D39" s="513"/>
      <c r="E39" s="513"/>
      <c r="F39" s="513"/>
      <c r="G39" s="513"/>
      <c r="H39" s="513"/>
      <c r="I39" s="513"/>
      <c r="J39" s="514"/>
      <c r="K39" s="57"/>
    </row>
    <row r="40" spans="1:11" ht="35.9" customHeight="1" x14ac:dyDescent="0.35">
      <c r="A40" s="92" t="s">
        <v>805</v>
      </c>
      <c r="B40" s="97" t="s">
        <v>806</v>
      </c>
      <c r="C40" s="511"/>
      <c r="D40" s="511"/>
      <c r="E40" s="511"/>
      <c r="F40" s="511"/>
      <c r="G40" s="181">
        <v>44668.065554795197</v>
      </c>
      <c r="H40" s="148">
        <v>43649.155904248502</v>
      </c>
      <c r="I40" s="148">
        <v>42824.303480601702</v>
      </c>
      <c r="J40" s="148">
        <v>42328.612312174402</v>
      </c>
      <c r="K40" s="57"/>
    </row>
    <row r="41" spans="1:11" ht="35.9" customHeight="1" x14ac:dyDescent="0.35">
      <c r="A41" s="96">
        <v>22</v>
      </c>
      <c r="B41" s="97" t="s">
        <v>807</v>
      </c>
      <c r="C41" s="511"/>
      <c r="D41" s="511"/>
      <c r="E41" s="511"/>
      <c r="F41" s="511"/>
      <c r="G41" s="181">
        <v>21842.719768798899</v>
      </c>
      <c r="H41" s="148">
        <v>21564.039587019801</v>
      </c>
      <c r="I41" s="148">
        <v>21407.154420657898</v>
      </c>
      <c r="J41" s="148">
        <v>21275.870017995701</v>
      </c>
      <c r="K41" s="57"/>
    </row>
    <row r="42" spans="1:11" ht="35.9" customHeight="1" x14ac:dyDescent="0.35">
      <c r="A42" s="96">
        <v>23</v>
      </c>
      <c r="B42" s="97" t="s">
        <v>808</v>
      </c>
      <c r="C42" s="511"/>
      <c r="D42" s="511"/>
      <c r="E42" s="511"/>
      <c r="F42" s="511"/>
      <c r="G42" s="184">
        <v>2.0470535244763801</v>
      </c>
      <c r="H42" s="185">
        <v>2.02656380806329</v>
      </c>
      <c r="I42" s="185">
        <v>2.0027150810562802</v>
      </c>
      <c r="J42" s="185">
        <v>1.9917896096079999</v>
      </c>
      <c r="K42" s="57"/>
    </row>
    <row r="43" spans="1:11" ht="14.5" x14ac:dyDescent="0.35">
      <c r="A43" s="60"/>
      <c r="B43" s="60"/>
      <c r="C43" s="60"/>
      <c r="D43" s="60"/>
      <c r="E43" s="60"/>
      <c r="F43" s="60"/>
      <c r="G43" s="60"/>
      <c r="H43" s="60"/>
      <c r="I43" s="60"/>
      <c r="J43" s="60"/>
    </row>
  </sheetData>
  <mergeCells count="17">
    <mergeCell ref="C8:F8"/>
    <mergeCell ref="C5:D5"/>
    <mergeCell ref="G8:J8"/>
    <mergeCell ref="A3:J3"/>
    <mergeCell ref="A1:J1"/>
    <mergeCell ref="A13:J13"/>
    <mergeCell ref="A11:J11"/>
    <mergeCell ref="C12:F12"/>
    <mergeCell ref="C21:F21"/>
    <mergeCell ref="C28:F28"/>
    <mergeCell ref="C42:F42"/>
    <mergeCell ref="C41:F41"/>
    <mergeCell ref="A29:J29"/>
    <mergeCell ref="A39:J39"/>
    <mergeCell ref="C34:F34"/>
    <mergeCell ref="C33:F33"/>
    <mergeCell ref="C40:F40"/>
  </mergeCells>
  <hyperlinks>
    <hyperlink ref="K1" location="'Table of Contents'!A1" display="Table of Contents" xr:uid="{E579740C-5B64-4351-A72B-8D6222DDF345}"/>
  </hyperlinks>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50"/>
  <sheetViews>
    <sheetView showRuler="0" workbookViewId="0">
      <selection activeCell="D1" sqref="D1"/>
    </sheetView>
  </sheetViews>
  <sheetFormatPr defaultColWidth="13.7265625" defaultRowHeight="12.5" x14ac:dyDescent="0.25"/>
  <cols>
    <col min="1" max="1" width="8" customWidth="1"/>
    <col min="2" max="2" width="37" customWidth="1"/>
    <col min="3" max="3" width="80" customWidth="1"/>
    <col min="4" max="4" width="17" bestFit="1" customWidth="1"/>
  </cols>
  <sheetData>
    <row r="1" spans="1:4" ht="20.9" customHeight="1" x14ac:dyDescent="0.45">
      <c r="A1" s="447" t="s">
        <v>22</v>
      </c>
      <c r="B1" s="448"/>
      <c r="C1" s="448"/>
      <c r="D1" s="392" t="s">
        <v>2606</v>
      </c>
    </row>
    <row r="2" spans="1:4" ht="20.9" customHeight="1" x14ac:dyDescent="0.25">
      <c r="A2" s="133"/>
      <c r="B2" s="133"/>
      <c r="C2" s="133"/>
    </row>
    <row r="3" spans="1:4" ht="15" customHeight="1" x14ac:dyDescent="0.25">
      <c r="A3" s="452" t="s">
        <v>809</v>
      </c>
      <c r="B3" s="450"/>
      <c r="C3" s="450"/>
    </row>
    <row r="4" spans="1:4" ht="15" customHeight="1" x14ac:dyDescent="0.35">
      <c r="A4" s="194"/>
      <c r="B4" s="93"/>
      <c r="C4" s="93"/>
    </row>
    <row r="5" spans="1:4" ht="29.15" customHeight="1" x14ac:dyDescent="0.35">
      <c r="A5" s="92"/>
      <c r="B5" s="521" t="s">
        <v>810</v>
      </c>
      <c r="C5" s="523"/>
      <c r="D5" s="57"/>
    </row>
    <row r="6" spans="1:4" ht="145" x14ac:dyDescent="0.35">
      <c r="A6" s="169" t="s">
        <v>811</v>
      </c>
      <c r="B6" s="192" t="s">
        <v>812</v>
      </c>
      <c r="C6" s="192" t="s">
        <v>2629</v>
      </c>
      <c r="D6" s="57"/>
    </row>
    <row r="7" spans="1:4" ht="145" x14ac:dyDescent="0.35">
      <c r="A7" s="169" t="s">
        <v>813</v>
      </c>
      <c r="B7" s="192" t="s">
        <v>814</v>
      </c>
      <c r="C7" s="192" t="s">
        <v>2618</v>
      </c>
      <c r="D7" s="57"/>
    </row>
    <row r="8" spans="1:4" ht="101.5" x14ac:dyDescent="0.35">
      <c r="A8" s="169" t="s">
        <v>815</v>
      </c>
      <c r="B8" s="192" t="s">
        <v>816</v>
      </c>
      <c r="C8" s="193" t="s">
        <v>817</v>
      </c>
      <c r="D8" s="57"/>
    </row>
    <row r="9" spans="1:4" ht="72.5" x14ac:dyDescent="0.35">
      <c r="A9" s="169" t="s">
        <v>818</v>
      </c>
      <c r="B9" s="192" t="s">
        <v>819</v>
      </c>
      <c r="C9" s="193" t="s">
        <v>820</v>
      </c>
      <c r="D9" s="57"/>
    </row>
    <row r="10" spans="1:4" ht="116" x14ac:dyDescent="0.35">
      <c r="A10" s="169" t="s">
        <v>821</v>
      </c>
      <c r="B10" s="192" t="s">
        <v>822</v>
      </c>
      <c r="C10" s="193" t="s">
        <v>823</v>
      </c>
      <c r="D10" s="57"/>
    </row>
    <row r="11" spans="1:4" ht="72.5" x14ac:dyDescent="0.35">
      <c r="A11" s="169" t="s">
        <v>824</v>
      </c>
      <c r="B11" s="192" t="s">
        <v>825</v>
      </c>
      <c r="C11" s="193" t="s">
        <v>826</v>
      </c>
      <c r="D11" s="57"/>
    </row>
    <row r="12" spans="1:4" ht="58" x14ac:dyDescent="0.35">
      <c r="A12" s="169" t="s">
        <v>827</v>
      </c>
      <c r="B12" s="192" t="s">
        <v>828</v>
      </c>
      <c r="C12" s="193" t="s">
        <v>829</v>
      </c>
      <c r="D12" s="57"/>
    </row>
    <row r="13" spans="1:4" ht="15" customHeight="1" x14ac:dyDescent="0.35">
      <c r="A13" s="60"/>
      <c r="B13" s="195"/>
      <c r="C13" s="60"/>
    </row>
    <row r="14" spans="1:4" ht="15" customHeight="1" x14ac:dyDescent="0.25"/>
    <row r="15" spans="1:4" ht="15" customHeight="1" x14ac:dyDescent="0.25"/>
    <row r="16" spans="1:4"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3">
    <mergeCell ref="A1:C1"/>
    <mergeCell ref="A3:C3"/>
    <mergeCell ref="B5:C5"/>
  </mergeCells>
  <hyperlinks>
    <hyperlink ref="D1" location="'Table of Contents'!A1" display="Table of Contents" xr:uid="{AA97AA78-37DE-47BE-89A1-81A7B8FF29FF}"/>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218"/>
  <sheetViews>
    <sheetView showRuler="0" workbookViewId="0">
      <selection sqref="A1:G1"/>
    </sheetView>
  </sheetViews>
  <sheetFormatPr defaultColWidth="13.7265625" defaultRowHeight="12.5" x14ac:dyDescent="0.25"/>
  <cols>
    <col min="1" max="1" width="12.453125" customWidth="1"/>
    <col min="2" max="2" width="82.54296875" customWidth="1"/>
    <col min="3" max="4" width="12.81640625" customWidth="1"/>
    <col min="5" max="5" width="17.26953125" customWidth="1"/>
    <col min="6" max="6" width="12.81640625" customWidth="1"/>
    <col min="7" max="7" width="16" customWidth="1"/>
    <col min="8" max="8" width="17" bestFit="1" customWidth="1"/>
  </cols>
  <sheetData>
    <row r="1" spans="1:8" ht="20.9" customHeight="1" x14ac:dyDescent="0.45">
      <c r="A1" s="447" t="s">
        <v>23</v>
      </c>
      <c r="B1" s="448"/>
      <c r="C1" s="448"/>
      <c r="D1" s="448"/>
      <c r="E1" s="448"/>
      <c r="F1" s="448"/>
      <c r="G1" s="448"/>
      <c r="H1" s="392" t="s">
        <v>2606</v>
      </c>
    </row>
    <row r="2" spans="1:8" ht="15" customHeight="1" x14ac:dyDescent="0.25">
      <c r="A2" s="150"/>
      <c r="B2" s="150"/>
      <c r="C2" s="150"/>
      <c r="D2" s="150"/>
      <c r="E2" s="150"/>
      <c r="F2" s="150"/>
      <c r="G2" s="150"/>
    </row>
    <row r="3" spans="1:8" ht="110.25" customHeight="1" x14ac:dyDescent="0.25">
      <c r="A3" s="452" t="s">
        <v>830</v>
      </c>
      <c r="B3" s="452"/>
      <c r="C3" s="452"/>
      <c r="D3" s="452"/>
      <c r="E3" s="452"/>
      <c r="F3" s="452"/>
      <c r="G3" s="452"/>
    </row>
    <row r="4" spans="1:8" ht="15" customHeight="1" x14ac:dyDescent="0.25">
      <c r="A4" s="194"/>
      <c r="B4" s="194"/>
      <c r="C4" s="194"/>
      <c r="D4" s="194"/>
      <c r="E4" s="194"/>
      <c r="F4" s="194"/>
      <c r="G4" s="194"/>
    </row>
    <row r="5" spans="1:8" ht="15" customHeight="1" x14ac:dyDescent="0.35">
      <c r="A5" s="533"/>
      <c r="B5" s="534"/>
      <c r="C5" s="92" t="s">
        <v>91</v>
      </c>
      <c r="D5" s="92" t="s">
        <v>92</v>
      </c>
      <c r="E5" s="92" t="s">
        <v>93</v>
      </c>
      <c r="F5" s="92" t="s">
        <v>94</v>
      </c>
      <c r="G5" s="92" t="s">
        <v>95</v>
      </c>
      <c r="H5" s="57"/>
    </row>
    <row r="6" spans="1:8" ht="15" customHeight="1" x14ac:dyDescent="0.35">
      <c r="A6" s="535" t="s">
        <v>831</v>
      </c>
      <c r="B6" s="536"/>
      <c r="C6" s="521" t="s">
        <v>832</v>
      </c>
      <c r="D6" s="522"/>
      <c r="E6" s="522"/>
      <c r="F6" s="523"/>
      <c r="G6" s="500" t="s">
        <v>833</v>
      </c>
      <c r="H6" s="57"/>
    </row>
    <row r="7" spans="1:8" ht="29.15" customHeight="1" x14ac:dyDescent="0.35">
      <c r="A7" s="537"/>
      <c r="B7" s="538"/>
      <c r="C7" s="92" t="s">
        <v>834</v>
      </c>
      <c r="D7" s="92" t="s">
        <v>835</v>
      </c>
      <c r="E7" s="92" t="s">
        <v>836</v>
      </c>
      <c r="F7" s="92" t="s">
        <v>837</v>
      </c>
      <c r="G7" s="502"/>
      <c r="H7" s="57"/>
    </row>
    <row r="8" spans="1:8" ht="15" customHeight="1" x14ac:dyDescent="0.35">
      <c r="A8" s="529" t="s">
        <v>838</v>
      </c>
      <c r="B8" s="530"/>
      <c r="C8" s="196"/>
      <c r="D8" s="211"/>
      <c r="E8" s="196"/>
      <c r="F8" s="196"/>
      <c r="G8" s="197"/>
      <c r="H8" s="57"/>
    </row>
    <row r="9" spans="1:8" ht="15" customHeight="1" x14ac:dyDescent="0.35">
      <c r="A9" s="198">
        <v>1</v>
      </c>
      <c r="B9" s="199" t="s">
        <v>839</v>
      </c>
      <c r="C9" s="200">
        <v>13286.601670063201</v>
      </c>
      <c r="D9" s="201">
        <v>0</v>
      </c>
      <c r="E9" s="202">
        <v>980.68612464</v>
      </c>
      <c r="F9" s="202">
        <v>665.91871882999999</v>
      </c>
      <c r="G9" s="202">
        <v>14442.863451213199</v>
      </c>
      <c r="H9" s="57"/>
    </row>
    <row r="10" spans="1:8" ht="15" customHeight="1" x14ac:dyDescent="0.35">
      <c r="A10" s="96">
        <v>2</v>
      </c>
      <c r="B10" s="203" t="s">
        <v>840</v>
      </c>
      <c r="C10" s="204">
        <v>13286.601670063201</v>
      </c>
      <c r="D10" s="98">
        <v>0</v>
      </c>
      <c r="E10" s="182">
        <v>980.68612464</v>
      </c>
      <c r="F10" s="182">
        <v>665.91871882999999</v>
      </c>
      <c r="G10" s="182">
        <v>14442.863451213199</v>
      </c>
      <c r="H10" s="57"/>
    </row>
    <row r="11" spans="1:8" ht="15" customHeight="1" x14ac:dyDescent="0.35">
      <c r="A11" s="96">
        <v>3</v>
      </c>
      <c r="B11" s="203" t="s">
        <v>841</v>
      </c>
      <c r="C11" s="212"/>
      <c r="D11" s="113">
        <v>0</v>
      </c>
      <c r="E11" s="113">
        <v>0</v>
      </c>
      <c r="F11" s="113">
        <v>0</v>
      </c>
      <c r="G11" s="113">
        <v>0</v>
      </c>
      <c r="H11" s="57"/>
    </row>
    <row r="12" spans="1:8" ht="15" customHeight="1" x14ac:dyDescent="0.35">
      <c r="A12" s="198">
        <v>4</v>
      </c>
      <c r="B12" s="199" t="s">
        <v>842</v>
      </c>
      <c r="C12" s="212"/>
      <c r="D12" s="205">
        <v>76175.339428564897</v>
      </c>
      <c r="E12" s="205">
        <v>2891.0875219383602</v>
      </c>
      <c r="F12" s="205">
        <v>1995.62025408674</v>
      </c>
      <c r="G12" s="205">
        <v>75332.526620088698</v>
      </c>
      <c r="H12" s="57"/>
    </row>
    <row r="13" spans="1:8" ht="15" customHeight="1" x14ac:dyDescent="0.35">
      <c r="A13" s="96">
        <v>5</v>
      </c>
      <c r="B13" s="203" t="s">
        <v>776</v>
      </c>
      <c r="C13" s="212"/>
      <c r="D13" s="182">
        <v>42212.242444968499</v>
      </c>
      <c r="E13" s="182">
        <v>1330.1997660105401</v>
      </c>
      <c r="F13" s="182">
        <v>925.58683677412102</v>
      </c>
      <c r="G13" s="182">
        <v>42290.906937204199</v>
      </c>
      <c r="H13" s="57"/>
    </row>
    <row r="14" spans="1:8" ht="15" customHeight="1" x14ac:dyDescent="0.35">
      <c r="A14" s="96">
        <v>6</v>
      </c>
      <c r="B14" s="203" t="s">
        <v>777</v>
      </c>
      <c r="C14" s="212"/>
      <c r="D14" s="182">
        <v>33963.096983596399</v>
      </c>
      <c r="E14" s="182">
        <v>1560.8877559278201</v>
      </c>
      <c r="F14" s="182">
        <v>1070.03341731262</v>
      </c>
      <c r="G14" s="182">
        <v>33041.619682884397</v>
      </c>
      <c r="H14" s="57"/>
    </row>
    <row r="15" spans="1:8" ht="15" customHeight="1" x14ac:dyDescent="0.35">
      <c r="A15" s="198">
        <v>7</v>
      </c>
      <c r="B15" s="199" t="s">
        <v>843</v>
      </c>
      <c r="C15" s="212"/>
      <c r="D15" s="202">
        <v>33320.010866739402</v>
      </c>
      <c r="E15" s="202">
        <v>983.16778543664498</v>
      </c>
      <c r="F15" s="202">
        <v>7696.9738019810102</v>
      </c>
      <c r="G15" s="202">
        <v>21725.7584933117</v>
      </c>
      <c r="H15" s="57"/>
    </row>
    <row r="16" spans="1:8" ht="15" customHeight="1" x14ac:dyDescent="0.35">
      <c r="A16" s="96">
        <v>8</v>
      </c>
      <c r="B16" s="203" t="s">
        <v>844</v>
      </c>
      <c r="C16" s="212"/>
      <c r="D16" s="113">
        <v>0</v>
      </c>
      <c r="E16" s="113">
        <v>0</v>
      </c>
      <c r="F16" s="113">
        <v>0</v>
      </c>
      <c r="G16" s="113">
        <v>0</v>
      </c>
      <c r="H16" s="57"/>
    </row>
    <row r="17" spans="1:8" ht="15" customHeight="1" x14ac:dyDescent="0.35">
      <c r="A17" s="96">
        <v>9</v>
      </c>
      <c r="B17" s="203" t="s">
        <v>845</v>
      </c>
      <c r="C17" s="212"/>
      <c r="D17" s="182">
        <v>33320.010866739402</v>
      </c>
      <c r="E17" s="182">
        <v>983.16778543664498</v>
      </c>
      <c r="F17" s="182">
        <v>7696.9738019810102</v>
      </c>
      <c r="G17" s="182">
        <v>21725.7584933117</v>
      </c>
      <c r="H17" s="57"/>
    </row>
    <row r="18" spans="1:8" ht="15" customHeight="1" x14ac:dyDescent="0.35">
      <c r="A18" s="198">
        <v>10</v>
      </c>
      <c r="B18" s="199" t="s">
        <v>846</v>
      </c>
      <c r="C18" s="212"/>
      <c r="D18" s="206">
        <v>0</v>
      </c>
      <c r="E18" s="206">
        <v>0</v>
      </c>
      <c r="F18" s="206">
        <v>0</v>
      </c>
      <c r="G18" s="206">
        <v>0</v>
      </c>
      <c r="H18" s="57"/>
    </row>
    <row r="19" spans="1:8" ht="15" customHeight="1" x14ac:dyDescent="0.35">
      <c r="A19" s="198">
        <v>11</v>
      </c>
      <c r="B19" s="199" t="s">
        <v>847</v>
      </c>
      <c r="C19" s="201">
        <v>210.13496799000001</v>
      </c>
      <c r="D19" s="202">
        <v>2809.5533587312898</v>
      </c>
      <c r="E19" s="206">
        <v>0</v>
      </c>
      <c r="F19" s="202">
        <v>244.54223167469601</v>
      </c>
      <c r="G19" s="202">
        <v>244.54223167469601</v>
      </c>
      <c r="H19" s="57"/>
    </row>
    <row r="20" spans="1:8" ht="29.15" customHeight="1" x14ac:dyDescent="0.35">
      <c r="A20" s="96">
        <v>12</v>
      </c>
      <c r="B20" s="180" t="s">
        <v>848</v>
      </c>
      <c r="C20" s="201">
        <v>210.13496799000001</v>
      </c>
      <c r="D20" s="212"/>
      <c r="E20" s="212"/>
      <c r="F20" s="212"/>
      <c r="G20" s="212"/>
      <c r="H20" s="57"/>
    </row>
    <row r="21" spans="1:8" ht="42.65" customHeight="1" x14ac:dyDescent="0.35">
      <c r="A21" s="96">
        <v>13</v>
      </c>
      <c r="B21" s="180" t="s">
        <v>849</v>
      </c>
      <c r="C21" s="212"/>
      <c r="D21" s="182">
        <v>2809.5533587312898</v>
      </c>
      <c r="E21" s="113">
        <v>0</v>
      </c>
      <c r="F21" s="182">
        <v>244.54223167469601</v>
      </c>
      <c r="G21" s="182">
        <v>244.54223167469601</v>
      </c>
      <c r="H21" s="57"/>
    </row>
    <row r="22" spans="1:8" ht="15" customHeight="1" x14ac:dyDescent="0.35">
      <c r="A22" s="96">
        <v>14</v>
      </c>
      <c r="B22" s="103" t="s">
        <v>850</v>
      </c>
      <c r="C22" s="212"/>
      <c r="D22" s="212"/>
      <c r="E22" s="212"/>
      <c r="F22" s="212"/>
      <c r="G22" s="182">
        <v>111745.69079628801</v>
      </c>
      <c r="H22" s="57"/>
    </row>
    <row r="23" spans="1:8" ht="15" customHeight="1" x14ac:dyDescent="0.35">
      <c r="A23" s="529" t="s">
        <v>851</v>
      </c>
      <c r="B23" s="530"/>
      <c r="C23" s="530"/>
      <c r="D23" s="530"/>
      <c r="E23" s="530"/>
      <c r="F23" s="530"/>
      <c r="G23" s="531"/>
      <c r="H23" s="57"/>
    </row>
    <row r="24" spans="1:8" ht="15" customHeight="1" x14ac:dyDescent="0.35">
      <c r="A24" s="198">
        <v>15</v>
      </c>
      <c r="B24" s="199" t="s">
        <v>772</v>
      </c>
      <c r="C24" s="212"/>
      <c r="D24" s="212"/>
      <c r="E24" s="212"/>
      <c r="F24" s="212"/>
      <c r="G24" s="207">
        <v>3214.3319249871702</v>
      </c>
      <c r="H24" s="57"/>
    </row>
    <row r="25" spans="1:8" ht="29.15" customHeight="1" x14ac:dyDescent="0.35">
      <c r="A25" s="208" t="s">
        <v>852</v>
      </c>
      <c r="B25" s="199" t="s">
        <v>853</v>
      </c>
      <c r="C25" s="212"/>
      <c r="D25" s="207">
        <v>1.7223713206570801</v>
      </c>
      <c r="E25" s="207">
        <v>1.7916730990005101</v>
      </c>
      <c r="F25" s="207">
        <v>27.735955580342399</v>
      </c>
      <c r="G25" s="207">
        <v>26.5625</v>
      </c>
      <c r="H25" s="57"/>
    </row>
    <row r="26" spans="1:8" ht="29.15" customHeight="1" x14ac:dyDescent="0.35">
      <c r="A26" s="198">
        <v>16</v>
      </c>
      <c r="B26" s="199" t="s">
        <v>854</v>
      </c>
      <c r="C26" s="212"/>
      <c r="D26" s="207">
        <v>0</v>
      </c>
      <c r="E26" s="207">
        <v>0</v>
      </c>
      <c r="F26" s="207">
        <v>0</v>
      </c>
      <c r="G26" s="207">
        <v>0</v>
      </c>
      <c r="H26" s="57"/>
    </row>
    <row r="27" spans="1:8" ht="15" customHeight="1" x14ac:dyDescent="0.35">
      <c r="A27" s="198">
        <v>17</v>
      </c>
      <c r="B27" s="199" t="s">
        <v>855</v>
      </c>
      <c r="C27" s="212"/>
      <c r="D27" s="207">
        <v>7178.1530667880597</v>
      </c>
      <c r="E27" s="207">
        <v>6343.85891495747</v>
      </c>
      <c r="F27" s="207">
        <v>66830.755693023399</v>
      </c>
      <c r="G27" s="207">
        <v>55786.385554040702</v>
      </c>
      <c r="H27" s="57"/>
    </row>
    <row r="28" spans="1:8" ht="54.25" customHeight="1" x14ac:dyDescent="0.35">
      <c r="A28" s="96">
        <v>18</v>
      </c>
      <c r="B28" s="203" t="s">
        <v>856</v>
      </c>
      <c r="C28" s="212"/>
      <c r="D28" s="148">
        <v>611.37550641370001</v>
      </c>
      <c r="E28" s="148">
        <v>0</v>
      </c>
      <c r="F28" s="148">
        <v>151.89516215</v>
      </c>
      <c r="G28" s="148">
        <v>151.89516215</v>
      </c>
      <c r="H28" s="57"/>
    </row>
    <row r="29" spans="1:8" ht="54.25" customHeight="1" x14ac:dyDescent="0.35">
      <c r="A29" s="96">
        <v>19</v>
      </c>
      <c r="B29" s="203" t="s">
        <v>857</v>
      </c>
      <c r="C29" s="212"/>
      <c r="D29" s="148">
        <v>2655.2260371117</v>
      </c>
      <c r="E29" s="148">
        <v>2315.5384970690702</v>
      </c>
      <c r="F29" s="148">
        <v>2297.5453572483698</v>
      </c>
      <c r="G29" s="148">
        <v>3606.54995721257</v>
      </c>
      <c r="H29" s="57"/>
    </row>
    <row r="30" spans="1:8" ht="54.25" customHeight="1" x14ac:dyDescent="0.35">
      <c r="A30" s="96">
        <v>20</v>
      </c>
      <c r="B30" s="203" t="s">
        <v>858</v>
      </c>
      <c r="C30" s="212"/>
      <c r="D30" s="148">
        <v>2754.3500076197502</v>
      </c>
      <c r="E30" s="148">
        <v>2891.1942639179101</v>
      </c>
      <c r="F30" s="148">
        <v>23882.489367514601</v>
      </c>
      <c r="G30" s="148">
        <v>23065.220032629601</v>
      </c>
      <c r="H30" s="57"/>
    </row>
    <row r="31" spans="1:8" ht="42.65" customHeight="1" x14ac:dyDescent="0.35">
      <c r="A31" s="96">
        <v>21</v>
      </c>
      <c r="B31" s="209" t="s">
        <v>859</v>
      </c>
      <c r="C31" s="212"/>
      <c r="D31" s="148">
        <v>86.703329967732998</v>
      </c>
      <c r="E31" s="148">
        <v>80.049512782261004</v>
      </c>
      <c r="F31" s="148">
        <v>288.34032763280101</v>
      </c>
      <c r="G31" s="148">
        <v>270.79763433630001</v>
      </c>
      <c r="H31" s="57"/>
    </row>
    <row r="32" spans="1:8" ht="29.15" customHeight="1" x14ac:dyDescent="0.35">
      <c r="A32" s="96">
        <v>22</v>
      </c>
      <c r="B32" s="203" t="s">
        <v>860</v>
      </c>
      <c r="C32" s="212"/>
      <c r="D32" s="148">
        <v>1001.26344841291</v>
      </c>
      <c r="E32" s="148">
        <v>1015.5310273804899</v>
      </c>
      <c r="F32" s="148">
        <v>35875.963454651697</v>
      </c>
      <c r="G32" s="148">
        <v>24854.570978121901</v>
      </c>
      <c r="H32" s="57"/>
    </row>
    <row r="33" spans="1:8" ht="42.65" customHeight="1" x14ac:dyDescent="0.35">
      <c r="A33" s="96">
        <v>23</v>
      </c>
      <c r="B33" s="209" t="s">
        <v>859</v>
      </c>
      <c r="C33" s="212"/>
      <c r="D33" s="148">
        <v>843.44799414794204</v>
      </c>
      <c r="E33" s="148">
        <v>834.38567925941504</v>
      </c>
      <c r="F33" s="148">
        <v>33241.975981143602</v>
      </c>
      <c r="G33" s="148">
        <v>22446.201224446999</v>
      </c>
      <c r="H33" s="57"/>
    </row>
    <row r="34" spans="1:8" ht="54.25" customHeight="1" x14ac:dyDescent="0.35">
      <c r="A34" s="96">
        <v>24</v>
      </c>
      <c r="B34" s="203" t="s">
        <v>861</v>
      </c>
      <c r="C34" s="212"/>
      <c r="D34" s="148">
        <v>155.93806723</v>
      </c>
      <c r="E34" s="148">
        <v>121.59512659000001</v>
      </c>
      <c r="F34" s="148">
        <v>4622.8623514588298</v>
      </c>
      <c r="G34" s="148">
        <v>4108.1494239265003</v>
      </c>
      <c r="H34" s="57"/>
    </row>
    <row r="35" spans="1:8" ht="15" customHeight="1" x14ac:dyDescent="0.35">
      <c r="A35" s="198">
        <v>25</v>
      </c>
      <c r="B35" s="199" t="s">
        <v>862</v>
      </c>
      <c r="C35" s="212"/>
      <c r="D35" s="217"/>
      <c r="E35" s="217"/>
      <c r="F35" s="217"/>
      <c r="G35" s="217"/>
      <c r="H35" s="57"/>
    </row>
    <row r="36" spans="1:8" ht="29.15" customHeight="1" x14ac:dyDescent="0.35">
      <c r="A36" s="198">
        <v>26</v>
      </c>
      <c r="B36" s="199" t="s">
        <v>863</v>
      </c>
      <c r="C36" s="207">
        <v>0</v>
      </c>
      <c r="D36" s="207">
        <v>4578.1603199268102</v>
      </c>
      <c r="E36" s="207">
        <v>0</v>
      </c>
      <c r="F36" s="207">
        <v>6281.5340948934199</v>
      </c>
      <c r="G36" s="207">
        <v>6972.0317450699204</v>
      </c>
      <c r="H36" s="57"/>
    </row>
    <row r="37" spans="1:8" ht="15" customHeight="1" x14ac:dyDescent="0.35">
      <c r="A37" s="96">
        <v>27</v>
      </c>
      <c r="B37" s="203" t="s">
        <v>864</v>
      </c>
      <c r="C37" s="212"/>
      <c r="D37" s="212"/>
      <c r="E37" s="212"/>
      <c r="F37" s="148">
        <v>0</v>
      </c>
      <c r="G37" s="148">
        <v>0</v>
      </c>
      <c r="H37" s="57"/>
    </row>
    <row r="38" spans="1:8" ht="42.65" customHeight="1" x14ac:dyDescent="0.35">
      <c r="A38" s="96">
        <v>28</v>
      </c>
      <c r="B38" s="203" t="s">
        <v>865</v>
      </c>
      <c r="C38" s="212"/>
      <c r="D38" s="526">
        <v>730.86737008</v>
      </c>
      <c r="E38" s="527"/>
      <c r="F38" s="528"/>
      <c r="G38" s="148">
        <v>621.237264568</v>
      </c>
      <c r="H38" s="57"/>
    </row>
    <row r="39" spans="1:8" ht="15" customHeight="1" x14ac:dyDescent="0.35">
      <c r="A39" s="96">
        <v>29</v>
      </c>
      <c r="B39" s="203" t="s">
        <v>866</v>
      </c>
      <c r="C39" s="212"/>
      <c r="D39" s="526">
        <v>0</v>
      </c>
      <c r="E39" s="527"/>
      <c r="F39" s="528"/>
      <c r="G39" s="148">
        <v>0</v>
      </c>
      <c r="H39" s="57"/>
    </row>
    <row r="40" spans="1:8" ht="29.15" customHeight="1" x14ac:dyDescent="0.35">
      <c r="A40" s="96">
        <v>30</v>
      </c>
      <c r="B40" s="203" t="s">
        <v>867</v>
      </c>
      <c r="C40" s="212"/>
      <c r="D40" s="526">
        <v>1385.2077121699999</v>
      </c>
      <c r="E40" s="527"/>
      <c r="F40" s="528"/>
      <c r="G40" s="148">
        <v>69.260385608500002</v>
      </c>
      <c r="H40" s="57"/>
    </row>
    <row r="41" spans="1:8" ht="29.15" customHeight="1" x14ac:dyDescent="0.35">
      <c r="A41" s="96">
        <v>31</v>
      </c>
      <c r="B41" s="203" t="s">
        <v>868</v>
      </c>
      <c r="C41" s="212"/>
      <c r="D41" s="148">
        <v>2462.0852376768098</v>
      </c>
      <c r="E41" s="148">
        <v>0</v>
      </c>
      <c r="F41" s="148">
        <v>6281.5340948934199</v>
      </c>
      <c r="G41" s="148">
        <v>6281.5340948934199</v>
      </c>
      <c r="H41" s="57"/>
    </row>
    <row r="42" spans="1:8" ht="15" customHeight="1" x14ac:dyDescent="0.35">
      <c r="A42" s="198">
        <v>32</v>
      </c>
      <c r="B42" s="199" t="s">
        <v>869</v>
      </c>
      <c r="C42" s="212"/>
      <c r="D42" s="148">
        <v>42.84333839</v>
      </c>
      <c r="E42" s="148">
        <v>0</v>
      </c>
      <c r="F42" s="148">
        <v>17930.90320597</v>
      </c>
      <c r="G42" s="148">
        <v>1819.3755872436</v>
      </c>
      <c r="H42" s="57"/>
    </row>
    <row r="43" spans="1:8" ht="15" customHeight="1" x14ac:dyDescent="0.35">
      <c r="A43" s="102">
        <v>33</v>
      </c>
      <c r="B43" s="103" t="s">
        <v>870</v>
      </c>
      <c r="C43" s="212"/>
      <c r="D43" s="212"/>
      <c r="E43" s="212"/>
      <c r="F43" s="212"/>
      <c r="G43" s="148">
        <v>67818.687311341302</v>
      </c>
      <c r="H43" s="57"/>
    </row>
    <row r="44" spans="1:8" ht="15" customHeight="1" x14ac:dyDescent="0.35">
      <c r="A44" s="102">
        <v>34</v>
      </c>
      <c r="B44" s="103" t="s">
        <v>871</v>
      </c>
      <c r="C44" s="212"/>
      <c r="D44" s="212"/>
      <c r="E44" s="212"/>
      <c r="F44" s="212"/>
      <c r="G44" s="185">
        <v>1.6477123817405599</v>
      </c>
      <c r="H44" s="57"/>
    </row>
    <row r="45" spans="1:8" ht="15" customHeight="1" x14ac:dyDescent="0.25">
      <c r="A45" s="218"/>
      <c r="B45" s="219"/>
      <c r="C45" s="394"/>
      <c r="D45" s="394"/>
      <c r="E45" s="394"/>
      <c r="F45" s="394"/>
      <c r="G45" s="394"/>
    </row>
    <row r="46" spans="1:8" ht="25.9" customHeight="1" x14ac:dyDescent="0.25">
      <c r="A46" s="214"/>
      <c r="B46" s="215"/>
      <c r="C46" s="394"/>
      <c r="D46" s="394"/>
      <c r="E46" s="394"/>
      <c r="F46" s="394"/>
      <c r="G46" s="394"/>
    </row>
    <row r="47" spans="1:8" ht="55.9" customHeight="1" x14ac:dyDescent="0.25">
      <c r="A47" s="214"/>
      <c r="B47" s="215"/>
      <c r="C47" s="394"/>
      <c r="D47" s="394"/>
      <c r="E47" s="394"/>
      <c r="F47" s="394"/>
      <c r="G47" s="394"/>
    </row>
    <row r="48" spans="1:8" ht="22.5" customHeight="1" x14ac:dyDescent="0.25">
      <c r="A48" s="548" t="s">
        <v>872</v>
      </c>
      <c r="B48" s="548"/>
      <c r="C48" s="394"/>
      <c r="D48" s="394"/>
      <c r="E48" s="394"/>
      <c r="F48" s="394"/>
      <c r="G48" s="394"/>
    </row>
    <row r="49" spans="1:8" ht="10" customHeight="1" x14ac:dyDescent="0.25">
      <c r="A49" s="210"/>
      <c r="B49" s="210"/>
      <c r="C49" s="394"/>
      <c r="D49" s="394"/>
      <c r="E49" s="394"/>
      <c r="F49" s="394"/>
      <c r="G49" s="394"/>
    </row>
    <row r="50" spans="1:8" ht="9.25" customHeight="1" x14ac:dyDescent="0.25">
      <c r="A50" s="222"/>
      <c r="B50" s="223"/>
      <c r="C50" s="394"/>
      <c r="D50" s="394"/>
      <c r="E50" s="394"/>
      <c r="F50" s="394"/>
      <c r="G50" s="394"/>
    </row>
    <row r="51" spans="1:8" ht="15" customHeight="1" x14ac:dyDescent="0.35">
      <c r="A51" s="533"/>
      <c r="B51" s="534"/>
      <c r="C51" s="92" t="s">
        <v>91</v>
      </c>
      <c r="D51" s="92" t="s">
        <v>92</v>
      </c>
      <c r="E51" s="92" t="s">
        <v>93</v>
      </c>
      <c r="F51" s="92" t="s">
        <v>94</v>
      </c>
      <c r="G51" s="92" t="s">
        <v>95</v>
      </c>
      <c r="H51" s="57"/>
    </row>
    <row r="52" spans="1:8" ht="15" customHeight="1" x14ac:dyDescent="0.35">
      <c r="A52" s="535" t="s">
        <v>831</v>
      </c>
      <c r="B52" s="536"/>
      <c r="C52" s="521" t="s">
        <v>832</v>
      </c>
      <c r="D52" s="522"/>
      <c r="E52" s="522"/>
      <c r="F52" s="523"/>
      <c r="G52" s="500" t="s">
        <v>833</v>
      </c>
      <c r="H52" s="57"/>
    </row>
    <row r="53" spans="1:8" ht="15" customHeight="1" x14ac:dyDescent="0.35">
      <c r="A53" s="537"/>
      <c r="B53" s="538"/>
      <c r="C53" s="92" t="s">
        <v>834</v>
      </c>
      <c r="D53" s="92" t="s">
        <v>835</v>
      </c>
      <c r="E53" s="92" t="s">
        <v>836</v>
      </c>
      <c r="F53" s="92" t="s">
        <v>837</v>
      </c>
      <c r="G53" s="502"/>
      <c r="H53" s="57"/>
    </row>
    <row r="54" spans="1:8" ht="22.5" customHeight="1" x14ac:dyDescent="0.35">
      <c r="A54" s="529" t="s">
        <v>838</v>
      </c>
      <c r="B54" s="530"/>
      <c r="C54" s="196"/>
      <c r="D54" s="211"/>
      <c r="E54" s="196"/>
      <c r="F54" s="196"/>
      <c r="G54" s="197"/>
      <c r="H54" s="57"/>
    </row>
    <row r="55" spans="1:8" ht="15" customHeight="1" x14ac:dyDescent="0.35">
      <c r="A55" s="198">
        <v>1</v>
      </c>
      <c r="B55" s="199" t="s">
        <v>839</v>
      </c>
      <c r="C55" s="200">
        <v>13175.1992314853</v>
      </c>
      <c r="D55" s="201">
        <v>619.62707208999996</v>
      </c>
      <c r="E55" s="206">
        <v>0</v>
      </c>
      <c r="F55" s="202">
        <v>1677.7408601899999</v>
      </c>
      <c r="G55" s="202">
        <v>14852.9400916753</v>
      </c>
      <c r="H55" s="57"/>
    </row>
    <row r="56" spans="1:8" ht="15" customHeight="1" x14ac:dyDescent="0.35">
      <c r="A56" s="96">
        <v>2</v>
      </c>
      <c r="B56" s="203" t="s">
        <v>840</v>
      </c>
      <c r="C56" s="204">
        <v>13175.1992314853</v>
      </c>
      <c r="D56" s="98">
        <v>619.62707208999996</v>
      </c>
      <c r="E56" s="113">
        <v>0</v>
      </c>
      <c r="F56" s="182">
        <v>1677.7408601899999</v>
      </c>
      <c r="G56" s="182">
        <v>14852.9400916753</v>
      </c>
      <c r="H56" s="57"/>
    </row>
    <row r="57" spans="1:8" ht="15" customHeight="1" x14ac:dyDescent="0.35">
      <c r="A57" s="96">
        <v>3</v>
      </c>
      <c r="B57" s="203" t="s">
        <v>841</v>
      </c>
      <c r="C57" s="212"/>
      <c r="D57" s="113">
        <v>0</v>
      </c>
      <c r="E57" s="113">
        <v>0</v>
      </c>
      <c r="F57" s="113">
        <v>0</v>
      </c>
      <c r="G57" s="113">
        <v>0</v>
      </c>
      <c r="H57" s="57"/>
    </row>
    <row r="58" spans="1:8" ht="15" customHeight="1" x14ac:dyDescent="0.35">
      <c r="A58" s="198">
        <v>4</v>
      </c>
      <c r="B58" s="199" t="s">
        <v>842</v>
      </c>
      <c r="C58" s="212"/>
      <c r="D58" s="205">
        <v>71940.693263820998</v>
      </c>
      <c r="E58" s="205">
        <v>3140.3625249350298</v>
      </c>
      <c r="F58" s="205">
        <v>2364.87806966475</v>
      </c>
      <c r="G58" s="205">
        <v>72029.688809518193</v>
      </c>
      <c r="H58" s="57"/>
    </row>
    <row r="59" spans="1:8" ht="15" customHeight="1" x14ac:dyDescent="0.35">
      <c r="A59" s="96">
        <v>5</v>
      </c>
      <c r="B59" s="203" t="s">
        <v>776</v>
      </c>
      <c r="C59" s="212"/>
      <c r="D59" s="182">
        <v>40407.133892950602</v>
      </c>
      <c r="E59" s="182">
        <v>1430.07670651125</v>
      </c>
      <c r="F59" s="182">
        <v>1107.76391846042</v>
      </c>
      <c r="G59" s="182">
        <v>40853.113987949197</v>
      </c>
      <c r="H59" s="57"/>
    </row>
    <row r="60" spans="1:8" ht="15" customHeight="1" x14ac:dyDescent="0.35">
      <c r="A60" s="96">
        <v>6</v>
      </c>
      <c r="B60" s="203" t="s">
        <v>777</v>
      </c>
      <c r="C60" s="212"/>
      <c r="D60" s="182">
        <v>31533.559370870302</v>
      </c>
      <c r="E60" s="182">
        <v>1710.28581842378</v>
      </c>
      <c r="F60" s="182">
        <v>1257.11415120434</v>
      </c>
      <c r="G60" s="182">
        <v>31176.574821569</v>
      </c>
      <c r="H60" s="57"/>
    </row>
    <row r="61" spans="1:8" ht="15" customHeight="1" x14ac:dyDescent="0.35">
      <c r="A61" s="198">
        <v>7</v>
      </c>
      <c r="B61" s="199" t="s">
        <v>843</v>
      </c>
      <c r="C61" s="212"/>
      <c r="D61" s="202">
        <v>33760.720789146602</v>
      </c>
      <c r="E61" s="202">
        <v>1814.9918220346699</v>
      </c>
      <c r="F61" s="202">
        <v>7539.8108872842904</v>
      </c>
      <c r="G61" s="202">
        <v>22396.356348319699</v>
      </c>
      <c r="H61" s="57"/>
    </row>
    <row r="62" spans="1:8" ht="15" customHeight="1" x14ac:dyDescent="0.35">
      <c r="A62" s="96">
        <v>8</v>
      </c>
      <c r="B62" s="203" t="s">
        <v>844</v>
      </c>
      <c r="C62" s="212"/>
      <c r="D62" s="113">
        <v>0</v>
      </c>
      <c r="E62" s="113">
        <v>0</v>
      </c>
      <c r="F62" s="113">
        <v>0</v>
      </c>
      <c r="G62" s="113">
        <v>0</v>
      </c>
      <c r="H62" s="57"/>
    </row>
    <row r="63" spans="1:8" ht="15" customHeight="1" x14ac:dyDescent="0.35">
      <c r="A63" s="96">
        <v>9</v>
      </c>
      <c r="B63" s="203" t="s">
        <v>845</v>
      </c>
      <c r="C63" s="212"/>
      <c r="D63" s="182">
        <v>33760.720789146602</v>
      </c>
      <c r="E63" s="182">
        <v>1814.9918220346699</v>
      </c>
      <c r="F63" s="182">
        <v>7539.8108872842904</v>
      </c>
      <c r="G63" s="182">
        <v>22396.356348319699</v>
      </c>
      <c r="H63" s="57"/>
    </row>
    <row r="64" spans="1:8" ht="15" customHeight="1" x14ac:dyDescent="0.35">
      <c r="A64" s="198">
        <v>10</v>
      </c>
      <c r="B64" s="199" t="s">
        <v>846</v>
      </c>
      <c r="C64" s="212"/>
      <c r="D64" s="206">
        <v>0</v>
      </c>
      <c r="E64" s="206">
        <v>0</v>
      </c>
      <c r="F64" s="206">
        <v>0</v>
      </c>
      <c r="G64" s="206">
        <v>0</v>
      </c>
      <c r="H64" s="57"/>
    </row>
    <row r="65" spans="1:8" ht="15" customHeight="1" x14ac:dyDescent="0.35">
      <c r="A65" s="198">
        <v>11</v>
      </c>
      <c r="B65" s="199" t="s">
        <v>873</v>
      </c>
      <c r="C65" s="201">
        <v>215.04576054000501</v>
      </c>
      <c r="D65" s="202">
        <v>3016.5880362426601</v>
      </c>
      <c r="E65" s="206">
        <v>0</v>
      </c>
      <c r="F65" s="202">
        <v>250.64750569518699</v>
      </c>
      <c r="G65" s="202">
        <v>250.64750569518699</v>
      </c>
      <c r="H65" s="57"/>
    </row>
    <row r="66" spans="1:8" ht="15" customHeight="1" x14ac:dyDescent="0.35">
      <c r="A66" s="96">
        <v>12</v>
      </c>
      <c r="B66" s="180" t="s">
        <v>874</v>
      </c>
      <c r="C66" s="201">
        <v>215.04576054000501</v>
      </c>
      <c r="D66" s="212"/>
      <c r="E66" s="212"/>
      <c r="F66" s="212"/>
      <c r="G66" s="212"/>
      <c r="H66" s="57"/>
    </row>
    <row r="67" spans="1:8" ht="29.15" customHeight="1" x14ac:dyDescent="0.35">
      <c r="A67" s="96">
        <v>13</v>
      </c>
      <c r="B67" s="180" t="s">
        <v>849</v>
      </c>
      <c r="C67" s="212"/>
      <c r="D67" s="182">
        <v>3016.5880362426601</v>
      </c>
      <c r="E67" s="113">
        <v>0</v>
      </c>
      <c r="F67" s="182">
        <v>250.64750569518699</v>
      </c>
      <c r="G67" s="182">
        <v>250.64750569518699</v>
      </c>
      <c r="H67" s="57"/>
    </row>
    <row r="68" spans="1:8" ht="15" customHeight="1" x14ac:dyDescent="0.35">
      <c r="A68" s="96">
        <v>14</v>
      </c>
      <c r="B68" s="103" t="s">
        <v>850</v>
      </c>
      <c r="C68" s="212"/>
      <c r="D68" s="212"/>
      <c r="E68" s="212"/>
      <c r="F68" s="212"/>
      <c r="G68" s="213">
        <v>109529.632755208</v>
      </c>
      <c r="H68" s="57"/>
    </row>
    <row r="69" spans="1:8" ht="15" customHeight="1" x14ac:dyDescent="0.35">
      <c r="A69" s="529" t="s">
        <v>851</v>
      </c>
      <c r="B69" s="530"/>
      <c r="C69" s="530"/>
      <c r="D69" s="530"/>
      <c r="E69" s="530"/>
      <c r="F69" s="530"/>
      <c r="G69" s="547"/>
      <c r="H69" s="57"/>
    </row>
    <row r="70" spans="1:8" ht="15" customHeight="1" x14ac:dyDescent="0.35">
      <c r="A70" s="198">
        <v>15</v>
      </c>
      <c r="B70" s="199" t="s">
        <v>772</v>
      </c>
      <c r="C70" s="212"/>
      <c r="D70" s="212"/>
      <c r="E70" s="212"/>
      <c r="F70" s="212"/>
      <c r="G70" s="207">
        <v>2855.35235287555</v>
      </c>
      <c r="H70" s="57"/>
    </row>
    <row r="71" spans="1:8" ht="15" customHeight="1" x14ac:dyDescent="0.35">
      <c r="A71" s="208" t="s">
        <v>852</v>
      </c>
      <c r="B71" s="199" t="s">
        <v>853</v>
      </c>
      <c r="C71" s="212"/>
      <c r="D71" s="207">
        <v>1.7376503194531501</v>
      </c>
      <c r="E71" s="207">
        <v>1.88141569118029</v>
      </c>
      <c r="F71" s="207">
        <v>27.6309339893666</v>
      </c>
      <c r="G71" s="207">
        <v>26.5625</v>
      </c>
      <c r="H71" s="57"/>
    </row>
    <row r="72" spans="1:8" ht="15" customHeight="1" x14ac:dyDescent="0.35">
      <c r="A72" s="198">
        <v>16</v>
      </c>
      <c r="B72" s="199" t="s">
        <v>854</v>
      </c>
      <c r="C72" s="212"/>
      <c r="D72" s="207">
        <v>0</v>
      </c>
      <c r="E72" s="207">
        <v>0</v>
      </c>
      <c r="F72" s="207">
        <v>0</v>
      </c>
      <c r="G72" s="207">
        <v>0</v>
      </c>
      <c r="H72" s="57"/>
    </row>
    <row r="73" spans="1:8" ht="15" customHeight="1" x14ac:dyDescent="0.35">
      <c r="A73" s="198">
        <v>17</v>
      </c>
      <c r="B73" s="199" t="s">
        <v>855</v>
      </c>
      <c r="C73" s="212"/>
      <c r="D73" s="207">
        <v>7154.6721181430403</v>
      </c>
      <c r="E73" s="207">
        <v>6322.3918060155502</v>
      </c>
      <c r="F73" s="207">
        <v>67072.815824129997</v>
      </c>
      <c r="G73" s="207">
        <v>56065.896576031599</v>
      </c>
      <c r="H73" s="57"/>
    </row>
    <row r="74" spans="1:8" ht="29.15" customHeight="1" x14ac:dyDescent="0.35">
      <c r="A74" s="96">
        <v>18</v>
      </c>
      <c r="B74" s="203" t="s">
        <v>856</v>
      </c>
      <c r="C74" s="212"/>
      <c r="D74" s="148">
        <v>0</v>
      </c>
      <c r="E74" s="148">
        <v>0</v>
      </c>
      <c r="F74" s="148">
        <v>222.50637922000001</v>
      </c>
      <c r="G74" s="148">
        <v>222.50637922000001</v>
      </c>
      <c r="H74" s="57"/>
    </row>
    <row r="75" spans="1:8" ht="42.65" customHeight="1" x14ac:dyDescent="0.35">
      <c r="A75" s="96">
        <v>19</v>
      </c>
      <c r="B75" s="203" t="s">
        <v>857</v>
      </c>
      <c r="C75" s="212"/>
      <c r="D75" s="148">
        <v>3291.9028529695902</v>
      </c>
      <c r="E75" s="148">
        <v>1978.4892978544999</v>
      </c>
      <c r="F75" s="148">
        <v>2612.8224812572598</v>
      </c>
      <c r="G75" s="148">
        <v>3787.9568301754698</v>
      </c>
      <c r="H75" s="57"/>
    </row>
    <row r="76" spans="1:8" ht="29.15" customHeight="1" x14ac:dyDescent="0.35">
      <c r="A76" s="96">
        <v>20</v>
      </c>
      <c r="B76" s="203" t="s">
        <v>858</v>
      </c>
      <c r="C76" s="212"/>
      <c r="D76" s="148">
        <v>2622.7578124451402</v>
      </c>
      <c r="E76" s="148">
        <v>3096.3652232918398</v>
      </c>
      <c r="F76" s="148">
        <v>23749.688422011699</v>
      </c>
      <c r="G76" s="148">
        <v>22953.096673259701</v>
      </c>
      <c r="H76" s="57"/>
    </row>
    <row r="77" spans="1:8" ht="29.15" customHeight="1" x14ac:dyDescent="0.35">
      <c r="A77" s="96">
        <v>21</v>
      </c>
      <c r="B77" s="209" t="s">
        <v>859</v>
      </c>
      <c r="C77" s="212"/>
      <c r="D77" s="148">
        <v>93.07271739766</v>
      </c>
      <c r="E77" s="148">
        <v>85.953483471419901</v>
      </c>
      <c r="F77" s="148">
        <v>468.500016593098</v>
      </c>
      <c r="G77" s="148">
        <v>394.03811121999701</v>
      </c>
      <c r="H77" s="57"/>
    </row>
    <row r="78" spans="1:8" ht="15" customHeight="1" x14ac:dyDescent="0.35">
      <c r="A78" s="96">
        <v>22</v>
      </c>
      <c r="B78" s="203" t="s">
        <v>875</v>
      </c>
      <c r="C78" s="212"/>
      <c r="D78" s="148">
        <v>1154.7571316383001</v>
      </c>
      <c r="E78" s="148">
        <v>993.68431653922005</v>
      </c>
      <c r="F78" s="148">
        <v>35623.747696089697</v>
      </c>
      <c r="G78" s="148">
        <v>24755.649752696299</v>
      </c>
      <c r="H78" s="57"/>
    </row>
    <row r="79" spans="1:8" ht="29.15" customHeight="1" x14ac:dyDescent="0.35">
      <c r="A79" s="96">
        <v>23</v>
      </c>
      <c r="B79" s="209" t="s">
        <v>859</v>
      </c>
      <c r="C79" s="212"/>
      <c r="D79" s="148">
        <v>818.61749937068203</v>
      </c>
      <c r="E79" s="148">
        <v>855.203848428529</v>
      </c>
      <c r="F79" s="148">
        <v>32993.782565343703</v>
      </c>
      <c r="G79" s="148">
        <v>22282.869341373</v>
      </c>
      <c r="H79" s="57"/>
    </row>
    <row r="80" spans="1:8" ht="42.65" customHeight="1" x14ac:dyDescent="0.35">
      <c r="A80" s="96">
        <v>24</v>
      </c>
      <c r="B80" s="203" t="s">
        <v>861</v>
      </c>
      <c r="C80" s="212"/>
      <c r="D80" s="148">
        <v>85.254321090000005</v>
      </c>
      <c r="E80" s="148">
        <v>253.85296833000001</v>
      </c>
      <c r="F80" s="148">
        <v>4864.05084555137</v>
      </c>
      <c r="G80" s="148">
        <v>4346.6869406801698</v>
      </c>
      <c r="H80" s="57"/>
    </row>
    <row r="81" spans="1:8" ht="15" customHeight="1" x14ac:dyDescent="0.35">
      <c r="A81" s="198">
        <v>25</v>
      </c>
      <c r="B81" s="199" t="s">
        <v>862</v>
      </c>
      <c r="C81" s="212"/>
      <c r="D81" s="207">
        <v>0</v>
      </c>
      <c r="E81" s="207">
        <v>0</v>
      </c>
      <c r="F81" s="207">
        <v>0</v>
      </c>
      <c r="G81" s="207">
        <v>0</v>
      </c>
      <c r="H81" s="57"/>
    </row>
    <row r="82" spans="1:8" ht="15" customHeight="1" x14ac:dyDescent="0.35">
      <c r="A82" s="198">
        <v>26</v>
      </c>
      <c r="B82" s="199" t="s">
        <v>876</v>
      </c>
      <c r="C82" s="207">
        <v>0</v>
      </c>
      <c r="D82" s="207">
        <v>5028.2863531129096</v>
      </c>
      <c r="E82" s="207">
        <v>0</v>
      </c>
      <c r="F82" s="207">
        <v>6522.7164045319396</v>
      </c>
      <c r="G82" s="207">
        <v>7178.0256326244398</v>
      </c>
      <c r="H82" s="57"/>
    </row>
    <row r="83" spans="1:8" ht="15" customHeight="1" x14ac:dyDescent="0.35">
      <c r="A83" s="96">
        <v>27</v>
      </c>
      <c r="B83" s="203" t="s">
        <v>864</v>
      </c>
      <c r="C83" s="212"/>
      <c r="D83" s="212"/>
      <c r="E83" s="212"/>
      <c r="F83" s="105"/>
      <c r="G83" s="148">
        <v>0</v>
      </c>
      <c r="H83" s="57"/>
    </row>
    <row r="84" spans="1:8" ht="29.15" customHeight="1" x14ac:dyDescent="0.35">
      <c r="A84" s="96">
        <v>28</v>
      </c>
      <c r="B84" s="203" t="s">
        <v>865</v>
      </c>
      <c r="C84" s="212"/>
      <c r="D84" s="541">
        <v>679.97084486000006</v>
      </c>
      <c r="E84" s="542"/>
      <c r="F84" s="543"/>
      <c r="G84" s="148">
        <v>577.97521813100002</v>
      </c>
      <c r="H84" s="57"/>
    </row>
    <row r="85" spans="1:8" ht="15" customHeight="1" x14ac:dyDescent="0.35">
      <c r="A85" s="96">
        <v>29</v>
      </c>
      <c r="B85" s="203" t="s">
        <v>877</v>
      </c>
      <c r="C85" s="405"/>
      <c r="D85" s="540">
        <v>0</v>
      </c>
      <c r="E85" s="540"/>
      <c r="F85" s="540"/>
      <c r="G85" s="406">
        <v>0</v>
      </c>
      <c r="H85" s="57"/>
    </row>
    <row r="86" spans="1:8" ht="15" customHeight="1" x14ac:dyDescent="0.35">
      <c r="A86" s="96">
        <v>30</v>
      </c>
      <c r="B86" s="203" t="s">
        <v>878</v>
      </c>
      <c r="C86" s="212"/>
      <c r="D86" s="544">
        <v>1546.68019923</v>
      </c>
      <c r="E86" s="545"/>
      <c r="F86" s="546"/>
      <c r="G86" s="148">
        <v>77.334009961500101</v>
      </c>
      <c r="H86" s="57"/>
    </row>
    <row r="87" spans="1:8" ht="15" customHeight="1" x14ac:dyDescent="0.35">
      <c r="A87" s="96">
        <v>31</v>
      </c>
      <c r="B87" s="203" t="s">
        <v>868</v>
      </c>
      <c r="C87" s="212"/>
      <c r="D87" s="148">
        <v>2801.63530902291</v>
      </c>
      <c r="E87" s="148">
        <v>0</v>
      </c>
      <c r="F87" s="148">
        <v>6522.7164045319396</v>
      </c>
      <c r="G87" s="148">
        <v>6522.7164045319396</v>
      </c>
      <c r="H87" s="57"/>
    </row>
    <row r="88" spans="1:8" ht="15" customHeight="1" x14ac:dyDescent="0.35">
      <c r="A88" s="198">
        <v>32</v>
      </c>
      <c r="B88" s="199" t="s">
        <v>869</v>
      </c>
      <c r="C88" s="212"/>
      <c r="D88" s="148">
        <v>52.559159080000001</v>
      </c>
      <c r="E88" s="148">
        <v>0</v>
      </c>
      <c r="F88" s="148">
        <v>17765.735128740002</v>
      </c>
      <c r="G88" s="148">
        <v>1779.4552015034999</v>
      </c>
      <c r="H88" s="57"/>
    </row>
    <row r="89" spans="1:8" ht="15" customHeight="1" x14ac:dyDescent="0.35">
      <c r="A89" s="102">
        <v>33</v>
      </c>
      <c r="B89" s="103" t="s">
        <v>870</v>
      </c>
      <c r="C89" s="212"/>
      <c r="D89" s="212"/>
      <c r="E89" s="212"/>
      <c r="F89" s="212"/>
      <c r="G89" s="148">
        <v>67905.292263035095</v>
      </c>
      <c r="H89" s="57"/>
    </row>
    <row r="90" spans="1:8" ht="15" customHeight="1" x14ac:dyDescent="0.35">
      <c r="A90" s="102">
        <v>34</v>
      </c>
      <c r="B90" s="103" t="s">
        <v>871</v>
      </c>
      <c r="C90" s="212"/>
      <c r="D90" s="212"/>
      <c r="E90" s="212"/>
      <c r="F90" s="212"/>
      <c r="G90" s="185">
        <v>1.6129763837984701</v>
      </c>
      <c r="H90" s="57"/>
    </row>
    <row r="91" spans="1:8" ht="15" customHeight="1" x14ac:dyDescent="0.35">
      <c r="A91" s="60"/>
      <c r="B91" s="60"/>
      <c r="C91" s="60"/>
      <c r="D91" s="60"/>
      <c r="E91" s="60"/>
      <c r="F91" s="60"/>
      <c r="G91" s="220"/>
    </row>
    <row r="92" spans="1:8" ht="15" customHeight="1" x14ac:dyDescent="0.35">
      <c r="A92" s="1"/>
      <c r="G92" s="221"/>
    </row>
    <row r="93" spans="1:8" ht="15" customHeight="1" x14ac:dyDescent="0.25">
      <c r="G93" s="221"/>
    </row>
    <row r="94" spans="1:8" ht="15" customHeight="1" x14ac:dyDescent="0.25">
      <c r="G94" s="221"/>
    </row>
    <row r="95" spans="1:8" ht="15" customHeight="1" x14ac:dyDescent="0.25">
      <c r="G95" s="221"/>
    </row>
    <row r="96" spans="1:8" ht="15" customHeight="1" x14ac:dyDescent="0.25">
      <c r="G96" s="221"/>
    </row>
    <row r="97" spans="2:7" ht="15" customHeight="1" x14ac:dyDescent="0.25">
      <c r="G97" s="221"/>
    </row>
    <row r="98" spans="2:7" ht="15" customHeight="1" x14ac:dyDescent="0.25">
      <c r="G98" s="221"/>
    </row>
    <row r="99" spans="2:7" ht="15" customHeight="1" x14ac:dyDescent="0.25">
      <c r="G99" s="221"/>
    </row>
    <row r="100" spans="2:7" ht="15" customHeight="1" x14ac:dyDescent="0.35">
      <c r="B100" s="1"/>
      <c r="G100" s="221"/>
    </row>
    <row r="101" spans="2:7" ht="15" customHeight="1" x14ac:dyDescent="0.25">
      <c r="G101" s="221"/>
    </row>
    <row r="102" spans="2:7" ht="15" customHeight="1" x14ac:dyDescent="0.25">
      <c r="G102" s="221"/>
    </row>
    <row r="103" spans="2:7" ht="15" customHeight="1" x14ac:dyDescent="0.25">
      <c r="G103" s="221"/>
    </row>
    <row r="104" spans="2:7" ht="15" customHeight="1" x14ac:dyDescent="0.25">
      <c r="G104" s="221"/>
    </row>
    <row r="105" spans="2:7" ht="15" customHeight="1" x14ac:dyDescent="0.25">
      <c r="G105" s="221"/>
    </row>
    <row r="106" spans="2:7" ht="15" customHeight="1" x14ac:dyDescent="0.25">
      <c r="G106" s="221"/>
    </row>
    <row r="107" spans="2:7" ht="15" customHeight="1" x14ac:dyDescent="0.25">
      <c r="G107" s="221"/>
    </row>
    <row r="108" spans="2:7" ht="15" customHeight="1" x14ac:dyDescent="0.25">
      <c r="G108" s="221"/>
    </row>
    <row r="109" spans="2:7" ht="15" customHeight="1" x14ac:dyDescent="0.25">
      <c r="G109" s="221"/>
    </row>
    <row r="110" spans="2:7" ht="15" customHeight="1" x14ac:dyDescent="0.25">
      <c r="G110" s="221"/>
    </row>
    <row r="111" spans="2:7" ht="15" customHeight="1" x14ac:dyDescent="0.25">
      <c r="G111" s="221"/>
    </row>
    <row r="112" spans="2:7" ht="49.15" customHeight="1" x14ac:dyDescent="0.25">
      <c r="G112" s="221"/>
    </row>
    <row r="113" spans="1:8" ht="25.9" customHeight="1" x14ac:dyDescent="0.35">
      <c r="A113" s="539" t="s">
        <v>879</v>
      </c>
      <c r="B113" s="448"/>
      <c r="G113" s="221"/>
    </row>
    <row r="114" spans="1:8" ht="6.65" customHeight="1" x14ac:dyDescent="0.25">
      <c r="G114" s="224"/>
    </row>
    <row r="115" spans="1:8" ht="15" customHeight="1" x14ac:dyDescent="0.35">
      <c r="A115" s="533"/>
      <c r="B115" s="534"/>
      <c r="C115" s="92" t="s">
        <v>91</v>
      </c>
      <c r="D115" s="92" t="s">
        <v>92</v>
      </c>
      <c r="E115" s="92" t="s">
        <v>93</v>
      </c>
      <c r="F115" s="92" t="s">
        <v>94</v>
      </c>
      <c r="G115" s="92" t="s">
        <v>95</v>
      </c>
      <c r="H115" s="57"/>
    </row>
    <row r="116" spans="1:8" ht="15" customHeight="1" x14ac:dyDescent="0.35">
      <c r="A116" s="535" t="s">
        <v>831</v>
      </c>
      <c r="B116" s="536"/>
      <c r="C116" s="521" t="s">
        <v>832</v>
      </c>
      <c r="D116" s="522"/>
      <c r="E116" s="522"/>
      <c r="F116" s="523"/>
      <c r="G116" s="500" t="s">
        <v>833</v>
      </c>
      <c r="H116" s="57"/>
    </row>
    <row r="117" spans="1:8" ht="15" customHeight="1" x14ac:dyDescent="0.35">
      <c r="A117" s="537"/>
      <c r="B117" s="538"/>
      <c r="C117" s="92" t="s">
        <v>834</v>
      </c>
      <c r="D117" s="92" t="s">
        <v>835</v>
      </c>
      <c r="E117" s="92" t="s">
        <v>836</v>
      </c>
      <c r="F117" s="92" t="s">
        <v>837</v>
      </c>
      <c r="G117" s="502"/>
      <c r="H117" s="57"/>
    </row>
    <row r="118" spans="1:8" ht="24.25" customHeight="1" x14ac:dyDescent="0.35">
      <c r="A118" s="529" t="s">
        <v>838</v>
      </c>
      <c r="B118" s="530"/>
      <c r="C118" s="196"/>
      <c r="D118" s="211"/>
      <c r="E118" s="196"/>
      <c r="F118" s="196"/>
      <c r="G118" s="197"/>
      <c r="H118" s="57"/>
    </row>
    <row r="119" spans="1:8" ht="15" customHeight="1" x14ac:dyDescent="0.35">
      <c r="A119" s="198">
        <v>1</v>
      </c>
      <c r="B119" s="199" t="s">
        <v>839</v>
      </c>
      <c r="C119" s="200">
        <v>12652.626424370899</v>
      </c>
      <c r="D119" s="201">
        <v>623.86199999999997</v>
      </c>
      <c r="E119" s="206">
        <v>0</v>
      </c>
      <c r="F119" s="202">
        <v>1662.0842403899501</v>
      </c>
      <c r="G119" s="202">
        <v>14314.7106647609</v>
      </c>
      <c r="H119" s="57"/>
    </row>
    <row r="120" spans="1:8" ht="15" customHeight="1" x14ac:dyDescent="0.35">
      <c r="A120" s="96">
        <v>2</v>
      </c>
      <c r="B120" s="203" t="s">
        <v>840</v>
      </c>
      <c r="C120" s="204">
        <v>12652.626424370899</v>
      </c>
      <c r="D120" s="98">
        <v>623.86199999999997</v>
      </c>
      <c r="E120" s="113">
        <v>0</v>
      </c>
      <c r="F120" s="182">
        <v>1662.0842403899501</v>
      </c>
      <c r="G120" s="182">
        <v>14314.7106647609</v>
      </c>
      <c r="H120" s="57"/>
    </row>
    <row r="121" spans="1:8" ht="15" customHeight="1" x14ac:dyDescent="0.35">
      <c r="A121" s="96">
        <v>3</v>
      </c>
      <c r="B121" s="203" t="s">
        <v>841</v>
      </c>
      <c r="C121" s="212"/>
      <c r="D121" s="113">
        <v>0</v>
      </c>
      <c r="E121" s="113">
        <v>0</v>
      </c>
      <c r="F121" s="113">
        <v>0</v>
      </c>
      <c r="G121" s="113">
        <v>0</v>
      </c>
      <c r="H121" s="57"/>
    </row>
    <row r="122" spans="1:8" ht="15" customHeight="1" x14ac:dyDescent="0.35">
      <c r="A122" s="198">
        <v>4</v>
      </c>
      <c r="B122" s="199" t="s">
        <v>842</v>
      </c>
      <c r="C122" s="212"/>
      <c r="D122" s="205">
        <v>71501.8267450243</v>
      </c>
      <c r="E122" s="205">
        <v>2586.3976049264602</v>
      </c>
      <c r="F122" s="205">
        <v>2683.3815037135701</v>
      </c>
      <c r="G122" s="205">
        <v>71428.666321122597</v>
      </c>
      <c r="H122" s="57"/>
    </row>
    <row r="123" spans="1:8" ht="15" customHeight="1" x14ac:dyDescent="0.35">
      <c r="A123" s="96">
        <v>5</v>
      </c>
      <c r="B123" s="203" t="s">
        <v>776</v>
      </c>
      <c r="C123" s="212"/>
      <c r="D123" s="182">
        <v>40171.2749027764</v>
      </c>
      <c r="E123" s="182">
        <v>1146.38314628998</v>
      </c>
      <c r="F123" s="182">
        <v>1245.44085029437</v>
      </c>
      <c r="G123" s="182">
        <v>40497.215996907398</v>
      </c>
      <c r="H123" s="57"/>
    </row>
    <row r="124" spans="1:8" ht="15" customHeight="1" x14ac:dyDescent="0.35">
      <c r="A124" s="96">
        <v>6</v>
      </c>
      <c r="B124" s="203" t="s">
        <v>777</v>
      </c>
      <c r="C124" s="212"/>
      <c r="D124" s="182">
        <v>31330.5518422479</v>
      </c>
      <c r="E124" s="182">
        <v>1440.01445863648</v>
      </c>
      <c r="F124" s="182">
        <v>1437.9406534192001</v>
      </c>
      <c r="G124" s="182">
        <v>30931.450324215199</v>
      </c>
      <c r="H124" s="57"/>
    </row>
    <row r="125" spans="1:8" ht="15" customHeight="1" x14ac:dyDescent="0.35">
      <c r="A125" s="198">
        <v>7</v>
      </c>
      <c r="B125" s="199" t="s">
        <v>843</v>
      </c>
      <c r="C125" s="212"/>
      <c r="D125" s="202">
        <v>32867.805834510596</v>
      </c>
      <c r="E125" s="202">
        <v>2601.4789386422099</v>
      </c>
      <c r="F125" s="202">
        <v>6595.4349822771101</v>
      </c>
      <c r="G125" s="202">
        <v>22144.497335277902</v>
      </c>
      <c r="H125" s="57"/>
    </row>
    <row r="126" spans="1:8" ht="15" customHeight="1" x14ac:dyDescent="0.35">
      <c r="A126" s="96">
        <v>8</v>
      </c>
      <c r="B126" s="203" t="s">
        <v>844</v>
      </c>
      <c r="C126" s="212"/>
      <c r="D126" s="113">
        <v>0</v>
      </c>
      <c r="E126" s="113">
        <v>0</v>
      </c>
      <c r="F126" s="113">
        <v>0</v>
      </c>
      <c r="G126" s="113">
        <v>0</v>
      </c>
      <c r="H126" s="57"/>
    </row>
    <row r="127" spans="1:8" ht="15" customHeight="1" x14ac:dyDescent="0.35">
      <c r="A127" s="96">
        <v>9</v>
      </c>
      <c r="B127" s="203" t="s">
        <v>845</v>
      </c>
      <c r="C127" s="212"/>
      <c r="D127" s="182">
        <v>32867.805834510596</v>
      </c>
      <c r="E127" s="182">
        <v>2601.4789386422099</v>
      </c>
      <c r="F127" s="182">
        <v>6595.4349822771101</v>
      </c>
      <c r="G127" s="182">
        <v>22144.497335277902</v>
      </c>
      <c r="H127" s="57"/>
    </row>
    <row r="128" spans="1:8" ht="15" customHeight="1" x14ac:dyDescent="0.35">
      <c r="A128" s="198">
        <v>10</v>
      </c>
      <c r="B128" s="199" t="s">
        <v>846</v>
      </c>
      <c r="C128" s="212"/>
      <c r="D128" s="206">
        <v>0</v>
      </c>
      <c r="E128" s="206">
        <v>0</v>
      </c>
      <c r="F128" s="206">
        <v>0</v>
      </c>
      <c r="G128" s="206">
        <v>0</v>
      </c>
      <c r="H128" s="57"/>
    </row>
    <row r="129" spans="1:8" ht="15" customHeight="1" x14ac:dyDescent="0.35">
      <c r="A129" s="198">
        <v>11</v>
      </c>
      <c r="B129" s="199" t="s">
        <v>873</v>
      </c>
      <c r="C129" s="201">
        <v>202.540073380005</v>
      </c>
      <c r="D129" s="202">
        <v>2481.9578970339198</v>
      </c>
      <c r="E129" s="206">
        <v>0</v>
      </c>
      <c r="F129" s="202">
        <v>256.87630714016899</v>
      </c>
      <c r="G129" s="202">
        <v>256.87630714016899</v>
      </c>
      <c r="H129" s="57"/>
    </row>
    <row r="130" spans="1:8" ht="15" customHeight="1" x14ac:dyDescent="0.35">
      <c r="A130" s="96">
        <v>12</v>
      </c>
      <c r="B130" s="180" t="s">
        <v>874</v>
      </c>
      <c r="C130" s="201">
        <v>202.540073380005</v>
      </c>
      <c r="D130" s="212"/>
      <c r="E130" s="212"/>
      <c r="F130" s="212"/>
      <c r="G130" s="212"/>
      <c r="H130" s="57"/>
    </row>
    <row r="131" spans="1:8" ht="29.15" customHeight="1" x14ac:dyDescent="0.35">
      <c r="A131" s="96">
        <v>13</v>
      </c>
      <c r="B131" s="180" t="s">
        <v>849</v>
      </c>
      <c r="C131" s="212"/>
      <c r="D131" s="182">
        <v>2481.9578970339198</v>
      </c>
      <c r="E131" s="113">
        <v>0</v>
      </c>
      <c r="F131" s="182">
        <v>256.87630714016899</v>
      </c>
      <c r="G131" s="182">
        <v>256.87630714016899</v>
      </c>
      <c r="H131" s="57"/>
    </row>
    <row r="132" spans="1:8" ht="15" customHeight="1" x14ac:dyDescent="0.35">
      <c r="A132" s="96">
        <v>14</v>
      </c>
      <c r="B132" s="103" t="s">
        <v>850</v>
      </c>
      <c r="C132" s="212"/>
      <c r="D132" s="212"/>
      <c r="E132" s="212"/>
      <c r="F132" s="212"/>
      <c r="G132" s="182">
        <v>108144.750628302</v>
      </c>
      <c r="H132" s="57"/>
    </row>
    <row r="133" spans="1:8" ht="15" customHeight="1" x14ac:dyDescent="0.35">
      <c r="A133" s="529" t="s">
        <v>851</v>
      </c>
      <c r="B133" s="530"/>
      <c r="C133" s="530"/>
      <c r="D133" s="530"/>
      <c r="E133" s="530"/>
      <c r="F133" s="530"/>
      <c r="G133" s="531"/>
      <c r="H133" s="57"/>
    </row>
    <row r="134" spans="1:8" ht="15" customHeight="1" x14ac:dyDescent="0.35">
      <c r="A134" s="198">
        <v>15</v>
      </c>
      <c r="B134" s="199" t="s">
        <v>772</v>
      </c>
      <c r="C134" s="212"/>
      <c r="D134" s="212"/>
      <c r="E134" s="212"/>
      <c r="F134" s="212"/>
      <c r="G134" s="207">
        <v>3116.80846344273</v>
      </c>
      <c r="H134" s="57"/>
    </row>
    <row r="135" spans="1:8" ht="15" customHeight="1" x14ac:dyDescent="0.35">
      <c r="A135" s="208" t="s">
        <v>852</v>
      </c>
      <c r="B135" s="199" t="s">
        <v>853</v>
      </c>
      <c r="C135" s="212"/>
      <c r="D135" s="207">
        <v>1.78437233964353</v>
      </c>
      <c r="E135" s="207">
        <v>1.8670987464650699</v>
      </c>
      <c r="F135" s="207">
        <v>27.5985289138914</v>
      </c>
      <c r="G135" s="207">
        <v>26.5625</v>
      </c>
      <c r="H135" s="57"/>
    </row>
    <row r="136" spans="1:8" ht="15" customHeight="1" x14ac:dyDescent="0.35">
      <c r="A136" s="198">
        <v>16</v>
      </c>
      <c r="B136" s="199" t="s">
        <v>854</v>
      </c>
      <c r="C136" s="212"/>
      <c r="D136" s="207">
        <v>0</v>
      </c>
      <c r="E136" s="207">
        <v>0</v>
      </c>
      <c r="F136" s="207">
        <v>0</v>
      </c>
      <c r="G136" s="207">
        <v>0</v>
      </c>
      <c r="H136" s="57"/>
    </row>
    <row r="137" spans="1:8" ht="15" customHeight="1" x14ac:dyDescent="0.35">
      <c r="A137" s="198">
        <v>17</v>
      </c>
      <c r="B137" s="199" t="s">
        <v>855</v>
      </c>
      <c r="C137" s="212"/>
      <c r="D137" s="207">
        <v>6771.3509686809502</v>
      </c>
      <c r="E137" s="207">
        <v>6425.3079853317004</v>
      </c>
      <c r="F137" s="207">
        <v>66491.782378447693</v>
      </c>
      <c r="G137" s="207">
        <v>55668.548962052599</v>
      </c>
      <c r="H137" s="57"/>
    </row>
    <row r="138" spans="1:8" ht="29.15" customHeight="1" x14ac:dyDescent="0.35">
      <c r="A138" s="96">
        <v>18</v>
      </c>
      <c r="B138" s="203" t="s">
        <v>856</v>
      </c>
      <c r="C138" s="212"/>
      <c r="D138" s="148">
        <v>0</v>
      </c>
      <c r="E138" s="148">
        <v>0</v>
      </c>
      <c r="F138" s="148">
        <v>5.3300272700000004</v>
      </c>
      <c r="G138" s="148">
        <v>5.3300272700000004</v>
      </c>
      <c r="H138" s="57"/>
    </row>
    <row r="139" spans="1:8" ht="42.65" customHeight="1" x14ac:dyDescent="0.35">
      <c r="A139" s="96">
        <v>19</v>
      </c>
      <c r="B139" s="203" t="s">
        <v>857</v>
      </c>
      <c r="C139" s="212"/>
      <c r="D139" s="148">
        <v>2810.7365456720299</v>
      </c>
      <c r="E139" s="148">
        <v>2226.7815735934901</v>
      </c>
      <c r="F139" s="148">
        <v>2618.8500109092802</v>
      </c>
      <c r="G139" s="148">
        <v>3895.07010737572</v>
      </c>
      <c r="H139" s="57"/>
    </row>
    <row r="140" spans="1:8" ht="29.15" customHeight="1" x14ac:dyDescent="0.35">
      <c r="A140" s="96">
        <v>20</v>
      </c>
      <c r="B140" s="203" t="s">
        <v>858</v>
      </c>
      <c r="C140" s="212"/>
      <c r="D140" s="148">
        <v>2750.96964457076</v>
      </c>
      <c r="E140" s="148">
        <v>2985.1870900039098</v>
      </c>
      <c r="F140" s="148">
        <v>23973.971145898598</v>
      </c>
      <c r="G140" s="148">
        <v>23143.009886147502</v>
      </c>
      <c r="H140" s="57"/>
    </row>
    <row r="141" spans="1:8" ht="29.15" customHeight="1" x14ac:dyDescent="0.35">
      <c r="A141" s="96">
        <v>21</v>
      </c>
      <c r="B141" s="209" t="s">
        <v>859</v>
      </c>
      <c r="C141" s="212"/>
      <c r="D141" s="148">
        <v>91.129259495206995</v>
      </c>
      <c r="E141" s="148">
        <v>89.410085078956996</v>
      </c>
      <c r="F141" s="148">
        <v>514.71977576809695</v>
      </c>
      <c r="G141" s="148">
        <v>424.83752653639999</v>
      </c>
      <c r="H141" s="57"/>
    </row>
    <row r="142" spans="1:8" ht="15" customHeight="1" x14ac:dyDescent="0.35">
      <c r="A142" s="96">
        <v>22</v>
      </c>
      <c r="B142" s="203" t="s">
        <v>875</v>
      </c>
      <c r="C142" s="212"/>
      <c r="D142" s="148">
        <v>1113.46071325815</v>
      </c>
      <c r="E142" s="148">
        <v>1058.4045509343</v>
      </c>
      <c r="F142" s="148">
        <v>35093.034267703399</v>
      </c>
      <c r="G142" s="148">
        <v>24377.060019244898</v>
      </c>
      <c r="H142" s="57"/>
    </row>
    <row r="143" spans="1:8" ht="29.15" customHeight="1" x14ac:dyDescent="0.35">
      <c r="A143" s="96">
        <v>23</v>
      </c>
      <c r="B143" s="209" t="s">
        <v>859</v>
      </c>
      <c r="C143" s="212"/>
      <c r="D143" s="148">
        <v>816.442161259008</v>
      </c>
      <c r="E143" s="148">
        <v>846.10410286197396</v>
      </c>
      <c r="F143" s="148">
        <v>32689.758701996099</v>
      </c>
      <c r="G143" s="148">
        <v>22079.616288357902</v>
      </c>
      <c r="H143" s="57"/>
    </row>
    <row r="144" spans="1:8" ht="42.65" customHeight="1" x14ac:dyDescent="0.35">
      <c r="A144" s="96">
        <v>24</v>
      </c>
      <c r="B144" s="203" t="s">
        <v>861</v>
      </c>
      <c r="C144" s="212"/>
      <c r="D144" s="148">
        <v>96.184065180000005</v>
      </c>
      <c r="E144" s="148">
        <v>154.9347708</v>
      </c>
      <c r="F144" s="148">
        <v>4800.5969266663897</v>
      </c>
      <c r="G144" s="148">
        <v>4248.0789220144297</v>
      </c>
      <c r="H144" s="57"/>
    </row>
    <row r="145" spans="1:8" ht="15" customHeight="1" x14ac:dyDescent="0.35">
      <c r="A145" s="198">
        <v>25</v>
      </c>
      <c r="B145" s="199" t="s">
        <v>862</v>
      </c>
      <c r="C145" s="212"/>
      <c r="D145" s="207">
        <v>0</v>
      </c>
      <c r="E145" s="207">
        <v>0</v>
      </c>
      <c r="F145" s="207">
        <v>0</v>
      </c>
      <c r="G145" s="207">
        <v>0</v>
      </c>
      <c r="H145" s="57"/>
    </row>
    <row r="146" spans="1:8" ht="15" customHeight="1" x14ac:dyDescent="0.35">
      <c r="A146" s="198">
        <v>26</v>
      </c>
      <c r="B146" s="199" t="s">
        <v>876</v>
      </c>
      <c r="C146" s="207">
        <v>0</v>
      </c>
      <c r="D146" s="207">
        <v>5138.9413631901598</v>
      </c>
      <c r="E146" s="207">
        <v>0</v>
      </c>
      <c r="F146" s="207">
        <v>6470.7048955751297</v>
      </c>
      <c r="G146" s="207">
        <v>6903.3981344281301</v>
      </c>
      <c r="H146" s="57"/>
    </row>
    <row r="147" spans="1:8" ht="15" customHeight="1" x14ac:dyDescent="0.35">
      <c r="A147" s="96">
        <v>27</v>
      </c>
      <c r="B147" s="203" t="s">
        <v>864</v>
      </c>
      <c r="C147" s="212"/>
      <c r="D147" s="212"/>
      <c r="E147" s="212"/>
      <c r="F147" s="148">
        <v>0</v>
      </c>
      <c r="G147" s="148">
        <v>0</v>
      </c>
      <c r="H147" s="57"/>
    </row>
    <row r="148" spans="1:8" ht="29.15" customHeight="1" x14ac:dyDescent="0.35">
      <c r="A148" s="96">
        <v>28</v>
      </c>
      <c r="B148" s="203" t="s">
        <v>865</v>
      </c>
      <c r="C148" s="212"/>
      <c r="D148" s="526">
        <v>405.49507983000001</v>
      </c>
      <c r="E148" s="527"/>
      <c r="F148" s="528"/>
      <c r="G148" s="148">
        <v>344.67081785549999</v>
      </c>
      <c r="H148" s="57"/>
    </row>
    <row r="149" spans="1:8" ht="15" customHeight="1" x14ac:dyDescent="0.35">
      <c r="A149" s="96">
        <v>29</v>
      </c>
      <c r="B149" s="203" t="s">
        <v>877</v>
      </c>
      <c r="C149" s="212"/>
      <c r="D149" s="526">
        <v>0</v>
      </c>
      <c r="E149" s="527"/>
      <c r="F149" s="528"/>
      <c r="G149" s="148">
        <v>0</v>
      </c>
      <c r="H149" s="57"/>
    </row>
    <row r="150" spans="1:8" ht="15" customHeight="1" x14ac:dyDescent="0.35">
      <c r="A150" s="96">
        <v>30</v>
      </c>
      <c r="B150" s="203" t="s">
        <v>878</v>
      </c>
      <c r="C150" s="212"/>
      <c r="D150" s="526">
        <v>1760.44841995</v>
      </c>
      <c r="E150" s="527"/>
      <c r="F150" s="528"/>
      <c r="G150" s="148">
        <v>88.022420997500006</v>
      </c>
      <c r="H150" s="57"/>
    </row>
    <row r="151" spans="1:8" ht="15" customHeight="1" x14ac:dyDescent="0.35">
      <c r="A151" s="96">
        <v>31</v>
      </c>
      <c r="B151" s="203" t="s">
        <v>868</v>
      </c>
      <c r="C151" s="212"/>
      <c r="D151" s="148">
        <v>2972.9978634101599</v>
      </c>
      <c r="E151" s="148">
        <v>0</v>
      </c>
      <c r="F151" s="148">
        <v>6470.7048955751297</v>
      </c>
      <c r="G151" s="148">
        <v>6470.7048955751297</v>
      </c>
      <c r="H151" s="57"/>
    </row>
    <row r="152" spans="1:8" ht="15" customHeight="1" x14ac:dyDescent="0.35">
      <c r="A152" s="198">
        <v>32</v>
      </c>
      <c r="B152" s="199" t="s">
        <v>869</v>
      </c>
      <c r="C152" s="212"/>
      <c r="D152" s="148">
        <v>80.5601107238476</v>
      </c>
      <c r="E152" s="148">
        <v>0</v>
      </c>
      <c r="F152" s="148">
        <v>17715.807901006199</v>
      </c>
      <c r="G152" s="148">
        <v>1121.05981708271</v>
      </c>
      <c r="H152" s="57"/>
    </row>
    <row r="153" spans="1:8" ht="15" customHeight="1" x14ac:dyDescent="0.35">
      <c r="A153" s="102">
        <v>33</v>
      </c>
      <c r="B153" s="103" t="s">
        <v>870</v>
      </c>
      <c r="C153" s="212"/>
      <c r="D153" s="212"/>
      <c r="E153" s="212"/>
      <c r="F153" s="212"/>
      <c r="G153" s="148">
        <v>66836.377877006205</v>
      </c>
      <c r="H153" s="57"/>
    </row>
    <row r="154" spans="1:8" ht="15" customHeight="1" x14ac:dyDescent="0.35">
      <c r="A154" s="102">
        <v>34</v>
      </c>
      <c r="B154" s="103" t="s">
        <v>871</v>
      </c>
      <c r="C154" s="212"/>
      <c r="D154" s="212"/>
      <c r="E154" s="212"/>
      <c r="F154" s="212"/>
      <c r="G154" s="185">
        <v>1.6180522353756499</v>
      </c>
      <c r="H154" s="57"/>
    </row>
    <row r="155" spans="1:8" ht="15" customHeight="1" x14ac:dyDescent="0.25">
      <c r="A155" s="218"/>
      <c r="B155" s="219"/>
      <c r="C155" s="219"/>
      <c r="D155" s="219"/>
      <c r="E155" s="219"/>
      <c r="F155" s="219"/>
      <c r="G155" s="220"/>
    </row>
    <row r="156" spans="1:8" ht="27.65" customHeight="1" x14ac:dyDescent="0.25">
      <c r="A156" s="214"/>
      <c r="B156" s="215"/>
      <c r="C156" s="215"/>
      <c r="D156" s="215"/>
      <c r="E156" s="215"/>
      <c r="F156" s="215"/>
      <c r="G156" s="221"/>
    </row>
    <row r="157" spans="1:8" ht="15" customHeight="1" x14ac:dyDescent="0.25">
      <c r="A157" s="214"/>
      <c r="B157" s="215"/>
      <c r="C157" s="215"/>
      <c r="D157" s="215"/>
      <c r="E157" s="215"/>
      <c r="F157" s="215"/>
      <c r="G157" s="221"/>
    </row>
    <row r="158" spans="1:8" ht="15" customHeight="1" x14ac:dyDescent="0.25">
      <c r="A158" s="214"/>
      <c r="B158" s="215"/>
      <c r="C158" s="215"/>
      <c r="D158" s="215"/>
      <c r="E158" s="215"/>
      <c r="F158" s="215"/>
      <c r="G158" s="221"/>
    </row>
    <row r="159" spans="1:8" ht="15" customHeight="1" x14ac:dyDescent="0.25">
      <c r="A159" s="214"/>
      <c r="B159" s="215"/>
      <c r="C159" s="215"/>
      <c r="D159" s="215"/>
      <c r="E159" s="215"/>
      <c r="F159" s="215"/>
      <c r="G159" s="221"/>
    </row>
    <row r="160" spans="1:8" ht="15" customHeight="1" x14ac:dyDescent="0.25">
      <c r="A160" s="214"/>
      <c r="B160" s="215"/>
      <c r="C160" s="215"/>
      <c r="D160" s="215"/>
      <c r="E160" s="215"/>
      <c r="F160" s="215"/>
      <c r="G160" s="221"/>
    </row>
    <row r="161" spans="1:7" ht="15" customHeight="1" x14ac:dyDescent="0.25">
      <c r="A161" s="214"/>
      <c r="B161" s="215"/>
      <c r="C161" s="215"/>
      <c r="D161" s="215"/>
      <c r="E161" s="215"/>
      <c r="F161" s="215"/>
      <c r="G161" s="221"/>
    </row>
    <row r="162" spans="1:7" ht="15" customHeight="1" x14ac:dyDescent="0.25">
      <c r="A162" s="214"/>
      <c r="B162" s="215"/>
      <c r="C162" s="215"/>
      <c r="D162" s="215"/>
      <c r="E162" s="215"/>
      <c r="F162" s="215"/>
      <c r="G162" s="221"/>
    </row>
    <row r="163" spans="1:7" ht="15" customHeight="1" x14ac:dyDescent="0.35">
      <c r="A163" s="214"/>
      <c r="B163" s="1"/>
      <c r="C163" s="215"/>
      <c r="D163" s="215"/>
      <c r="E163" s="215"/>
      <c r="F163" s="215"/>
      <c r="G163" s="221"/>
    </row>
    <row r="164" spans="1:7" ht="15" customHeight="1" x14ac:dyDescent="0.25">
      <c r="A164" s="214"/>
      <c r="B164" s="215"/>
      <c r="C164" s="215"/>
      <c r="D164" s="215"/>
      <c r="E164" s="215"/>
      <c r="F164" s="215"/>
      <c r="G164" s="221"/>
    </row>
    <row r="165" spans="1:7" ht="15" customHeight="1" x14ac:dyDescent="0.25">
      <c r="A165" s="214"/>
      <c r="B165" s="215"/>
      <c r="C165" s="215"/>
      <c r="D165" s="215"/>
      <c r="E165" s="215"/>
      <c r="F165" s="215"/>
      <c r="G165" s="221"/>
    </row>
    <row r="166" spans="1:7" ht="15" customHeight="1" x14ac:dyDescent="0.25">
      <c r="A166" s="214"/>
      <c r="B166" s="215"/>
      <c r="C166" s="215"/>
      <c r="D166" s="215"/>
      <c r="E166" s="215"/>
      <c r="F166" s="215"/>
      <c r="G166" s="221"/>
    </row>
    <row r="167" spans="1:7" ht="15" customHeight="1" x14ac:dyDescent="0.25">
      <c r="A167" s="214"/>
      <c r="B167" s="215"/>
      <c r="C167" s="215"/>
      <c r="D167" s="215"/>
      <c r="E167" s="215"/>
      <c r="F167" s="215"/>
      <c r="G167" s="221"/>
    </row>
    <row r="168" spans="1:7" ht="15" customHeight="1" x14ac:dyDescent="0.25">
      <c r="A168" s="214"/>
      <c r="B168" s="215"/>
      <c r="C168" s="215"/>
      <c r="D168" s="215"/>
      <c r="E168" s="215"/>
      <c r="F168" s="215"/>
      <c r="G168" s="221"/>
    </row>
    <row r="169" spans="1:7" ht="15" customHeight="1" x14ac:dyDescent="0.25">
      <c r="A169" s="214"/>
      <c r="B169" s="215"/>
      <c r="C169" s="215"/>
      <c r="D169" s="215"/>
      <c r="E169" s="215"/>
      <c r="F169" s="215"/>
      <c r="G169" s="221"/>
    </row>
    <row r="170" spans="1:7" ht="15" customHeight="1" x14ac:dyDescent="0.25">
      <c r="A170" s="214"/>
      <c r="B170" s="215"/>
      <c r="C170" s="215"/>
      <c r="D170" s="215"/>
      <c r="E170" s="215"/>
      <c r="F170" s="215"/>
      <c r="G170" s="221"/>
    </row>
    <row r="171" spans="1:7" ht="15" customHeight="1" x14ac:dyDescent="0.25">
      <c r="A171" s="214"/>
      <c r="B171" s="215"/>
      <c r="C171" s="215"/>
      <c r="D171" s="215"/>
      <c r="E171" s="215"/>
      <c r="F171" s="215"/>
      <c r="G171" s="221"/>
    </row>
    <row r="172" spans="1:7" ht="15" customHeight="1" x14ac:dyDescent="0.25">
      <c r="A172" s="214"/>
      <c r="B172" s="215"/>
      <c r="C172" s="215"/>
      <c r="D172" s="215"/>
      <c r="E172" s="215"/>
      <c r="F172" s="215"/>
      <c r="G172" s="221"/>
    </row>
    <row r="173" spans="1:7" ht="15" customHeight="1" x14ac:dyDescent="0.25">
      <c r="A173" s="214"/>
      <c r="B173" s="215"/>
      <c r="C173" s="215"/>
      <c r="D173" s="215"/>
      <c r="E173" s="215"/>
      <c r="F173" s="215"/>
      <c r="G173" s="221"/>
    </row>
    <row r="174" spans="1:7" ht="15" customHeight="1" x14ac:dyDescent="0.25">
      <c r="A174" s="214"/>
      <c r="B174" s="215"/>
      <c r="C174" s="215"/>
      <c r="D174" s="215"/>
      <c r="E174" s="215"/>
      <c r="F174" s="215"/>
      <c r="G174" s="221"/>
    </row>
    <row r="175" spans="1:7" ht="62.5" customHeight="1" x14ac:dyDescent="0.25">
      <c r="A175" s="214"/>
      <c r="B175" s="215"/>
      <c r="C175" s="215"/>
      <c r="D175" s="215"/>
      <c r="E175" s="215"/>
      <c r="F175" s="215"/>
      <c r="G175" s="221"/>
    </row>
    <row r="176" spans="1:7" ht="29.15" customHeight="1" x14ac:dyDescent="0.25">
      <c r="A176" s="532" t="s">
        <v>880</v>
      </c>
      <c r="B176" s="532"/>
      <c r="C176" s="215"/>
      <c r="D176" s="215"/>
      <c r="E176" s="215"/>
      <c r="F176" s="215"/>
      <c r="G176" s="221"/>
    </row>
    <row r="177" spans="1:8" ht="5.9" customHeight="1" x14ac:dyDescent="0.25">
      <c r="A177" s="222"/>
      <c r="B177" s="223"/>
      <c r="C177" s="223"/>
      <c r="D177" s="223"/>
      <c r="E177" s="223"/>
      <c r="F177" s="223"/>
      <c r="G177" s="224"/>
    </row>
    <row r="178" spans="1:8" ht="15" customHeight="1" x14ac:dyDescent="0.35">
      <c r="A178" s="533"/>
      <c r="B178" s="534"/>
      <c r="C178" s="92" t="s">
        <v>91</v>
      </c>
      <c r="D178" s="92" t="s">
        <v>92</v>
      </c>
      <c r="E178" s="92" t="s">
        <v>93</v>
      </c>
      <c r="F178" s="92" t="s">
        <v>94</v>
      </c>
      <c r="G178" s="92" t="s">
        <v>95</v>
      </c>
      <c r="H178" s="57"/>
    </row>
    <row r="179" spans="1:8" ht="15" customHeight="1" x14ac:dyDescent="0.35">
      <c r="A179" s="535" t="s">
        <v>831</v>
      </c>
      <c r="B179" s="536"/>
      <c r="C179" s="521" t="s">
        <v>832</v>
      </c>
      <c r="D179" s="522"/>
      <c r="E179" s="522"/>
      <c r="F179" s="523"/>
      <c r="G179" s="500" t="s">
        <v>833</v>
      </c>
      <c r="H179" s="57"/>
    </row>
    <row r="180" spans="1:8" ht="15" customHeight="1" x14ac:dyDescent="0.35">
      <c r="A180" s="537"/>
      <c r="B180" s="538"/>
      <c r="C180" s="92" t="s">
        <v>834</v>
      </c>
      <c r="D180" s="92" t="s">
        <v>835</v>
      </c>
      <c r="E180" s="92" t="s">
        <v>836</v>
      </c>
      <c r="F180" s="92" t="s">
        <v>837</v>
      </c>
      <c r="G180" s="502"/>
      <c r="H180" s="57"/>
    </row>
    <row r="181" spans="1:8" ht="15" customHeight="1" x14ac:dyDescent="0.35">
      <c r="A181" s="529" t="s">
        <v>838</v>
      </c>
      <c r="B181" s="530"/>
      <c r="C181" s="211"/>
      <c r="D181" s="211"/>
      <c r="E181" s="211"/>
      <c r="F181" s="211"/>
      <c r="G181" s="216"/>
      <c r="H181" s="57"/>
    </row>
    <row r="182" spans="1:8" ht="15" customHeight="1" x14ac:dyDescent="0.35">
      <c r="A182" s="198">
        <v>1</v>
      </c>
      <c r="B182" s="199" t="s">
        <v>839</v>
      </c>
      <c r="C182" s="200">
        <v>12549.122324517501</v>
      </c>
      <c r="D182" s="201">
        <v>257.45661153999998</v>
      </c>
      <c r="E182" s="202">
        <v>619.92899999999997</v>
      </c>
      <c r="F182" s="202">
        <v>1637.64117449643</v>
      </c>
      <c r="G182" s="202">
        <v>14496.727999014</v>
      </c>
      <c r="H182" s="57"/>
    </row>
    <row r="183" spans="1:8" ht="15" customHeight="1" x14ac:dyDescent="0.35">
      <c r="A183" s="96">
        <v>2</v>
      </c>
      <c r="B183" s="203" t="s">
        <v>840</v>
      </c>
      <c r="C183" s="204">
        <v>12549.122324517501</v>
      </c>
      <c r="D183" s="98">
        <v>257.45661153999998</v>
      </c>
      <c r="E183" s="182">
        <v>619.92899999999997</v>
      </c>
      <c r="F183" s="182">
        <v>1637.64117449643</v>
      </c>
      <c r="G183" s="182">
        <v>14496.727999014</v>
      </c>
      <c r="H183" s="57"/>
    </row>
    <row r="184" spans="1:8" ht="15" customHeight="1" x14ac:dyDescent="0.35">
      <c r="A184" s="96">
        <v>3</v>
      </c>
      <c r="B184" s="203" t="s">
        <v>841</v>
      </c>
      <c r="C184" s="212"/>
      <c r="D184" s="113">
        <v>0</v>
      </c>
      <c r="E184" s="113">
        <v>0</v>
      </c>
      <c r="F184" s="113">
        <v>0</v>
      </c>
      <c r="G184" s="113">
        <v>0</v>
      </c>
      <c r="H184" s="57"/>
    </row>
    <row r="185" spans="1:8" ht="15" customHeight="1" x14ac:dyDescent="0.35">
      <c r="A185" s="198">
        <v>4</v>
      </c>
      <c r="B185" s="199" t="s">
        <v>842</v>
      </c>
      <c r="C185" s="212"/>
      <c r="D185" s="205">
        <v>71126.038578026099</v>
      </c>
      <c r="E185" s="205">
        <v>1515.8575133688601</v>
      </c>
      <c r="F185" s="205">
        <v>3021.2207243088001</v>
      </c>
      <c r="G185" s="205">
        <v>70427.670548216105</v>
      </c>
      <c r="H185" s="57"/>
    </row>
    <row r="186" spans="1:8" ht="15" customHeight="1" x14ac:dyDescent="0.35">
      <c r="A186" s="96">
        <v>5</v>
      </c>
      <c r="B186" s="203" t="s">
        <v>776</v>
      </c>
      <c r="C186" s="212"/>
      <c r="D186" s="182">
        <v>39901.141799889599</v>
      </c>
      <c r="E186" s="182">
        <v>673.72503314735297</v>
      </c>
      <c r="F186" s="182">
        <v>1373.18865941472</v>
      </c>
      <c r="G186" s="182">
        <v>39919.312150799902</v>
      </c>
      <c r="H186" s="57"/>
    </row>
    <row r="187" spans="1:8" ht="15" customHeight="1" x14ac:dyDescent="0.35">
      <c r="A187" s="96">
        <v>6</v>
      </c>
      <c r="B187" s="203" t="s">
        <v>777</v>
      </c>
      <c r="C187" s="212"/>
      <c r="D187" s="182">
        <v>31224.896778136499</v>
      </c>
      <c r="E187" s="182">
        <v>842.13248022150503</v>
      </c>
      <c r="F187" s="182">
        <v>1648.0320648940899</v>
      </c>
      <c r="G187" s="182">
        <v>30508.358397416301</v>
      </c>
      <c r="H187" s="57"/>
    </row>
    <row r="188" spans="1:8" ht="15" customHeight="1" x14ac:dyDescent="0.35">
      <c r="A188" s="198">
        <v>7</v>
      </c>
      <c r="B188" s="199" t="s">
        <v>843</v>
      </c>
      <c r="C188" s="212"/>
      <c r="D188" s="202">
        <v>32308.0592606221</v>
      </c>
      <c r="E188" s="202">
        <v>1785.7158388903799</v>
      </c>
      <c r="F188" s="202">
        <v>7040.4945063827199</v>
      </c>
      <c r="G188" s="202">
        <v>21838.942006581099</v>
      </c>
      <c r="H188" s="57"/>
    </row>
    <row r="189" spans="1:8" ht="15" customHeight="1" x14ac:dyDescent="0.35">
      <c r="A189" s="96">
        <v>8</v>
      </c>
      <c r="B189" s="203" t="s">
        <v>844</v>
      </c>
      <c r="C189" s="212"/>
      <c r="D189" s="113">
        <v>0</v>
      </c>
      <c r="E189" s="113">
        <v>0</v>
      </c>
      <c r="F189" s="113">
        <v>0</v>
      </c>
      <c r="G189" s="113">
        <v>0</v>
      </c>
      <c r="H189" s="57"/>
    </row>
    <row r="190" spans="1:8" ht="15" customHeight="1" x14ac:dyDescent="0.35">
      <c r="A190" s="96">
        <v>9</v>
      </c>
      <c r="B190" s="203" t="s">
        <v>845</v>
      </c>
      <c r="C190" s="212"/>
      <c r="D190" s="182">
        <v>32308.0592606221</v>
      </c>
      <c r="E190" s="182">
        <v>1785.7158388903799</v>
      </c>
      <c r="F190" s="182">
        <v>7040.4945063827199</v>
      </c>
      <c r="G190" s="182">
        <v>21838.942006581099</v>
      </c>
      <c r="H190" s="57"/>
    </row>
    <row r="191" spans="1:8" ht="15" customHeight="1" x14ac:dyDescent="0.35">
      <c r="A191" s="198">
        <v>10</v>
      </c>
      <c r="B191" s="199" t="s">
        <v>846</v>
      </c>
      <c r="C191" s="212"/>
      <c r="D191" s="206">
        <v>0</v>
      </c>
      <c r="E191" s="206">
        <v>0</v>
      </c>
      <c r="F191" s="206">
        <v>0</v>
      </c>
      <c r="G191" s="206">
        <v>0</v>
      </c>
      <c r="H191" s="57"/>
    </row>
    <row r="192" spans="1:8" ht="15" customHeight="1" x14ac:dyDescent="0.35">
      <c r="A192" s="198">
        <v>11</v>
      </c>
      <c r="B192" s="199" t="s">
        <v>873</v>
      </c>
      <c r="C192" s="201">
        <v>246.579067790007</v>
      </c>
      <c r="D192" s="202">
        <v>2900.5992740492402</v>
      </c>
      <c r="E192" s="206">
        <v>0</v>
      </c>
      <c r="F192" s="202">
        <v>258.87209369267498</v>
      </c>
      <c r="G192" s="202">
        <v>258.87209369267498</v>
      </c>
      <c r="H192" s="57"/>
    </row>
    <row r="193" spans="1:8" ht="15" customHeight="1" x14ac:dyDescent="0.35">
      <c r="A193" s="96">
        <v>12</v>
      </c>
      <c r="B193" s="203" t="s">
        <v>874</v>
      </c>
      <c r="C193" s="201">
        <v>246.579067790007</v>
      </c>
      <c r="D193" s="212"/>
      <c r="E193" s="212"/>
      <c r="F193" s="212"/>
      <c r="G193" s="212"/>
      <c r="H193" s="57"/>
    </row>
    <row r="194" spans="1:8" ht="32.5" customHeight="1" x14ac:dyDescent="0.35">
      <c r="A194" s="96">
        <v>13</v>
      </c>
      <c r="B194" s="203" t="s">
        <v>849</v>
      </c>
      <c r="C194" s="212"/>
      <c r="D194" s="182">
        <v>2900.5992740492402</v>
      </c>
      <c r="E194" s="113">
        <v>0</v>
      </c>
      <c r="F194" s="182">
        <v>258.87209369267498</v>
      </c>
      <c r="G194" s="182">
        <v>258.87209369267498</v>
      </c>
      <c r="H194" s="57"/>
    </row>
    <row r="195" spans="1:8" ht="15" customHeight="1" x14ac:dyDescent="0.35">
      <c r="A195" s="96">
        <v>14</v>
      </c>
      <c r="B195" s="103" t="s">
        <v>850</v>
      </c>
      <c r="C195" s="212"/>
      <c r="D195" s="212"/>
      <c r="E195" s="212"/>
      <c r="F195" s="212"/>
      <c r="G195" s="182">
        <v>107022.212647504</v>
      </c>
      <c r="H195" s="57"/>
    </row>
    <row r="196" spans="1:8" ht="15" customHeight="1" x14ac:dyDescent="0.35">
      <c r="A196" s="529" t="s">
        <v>851</v>
      </c>
      <c r="B196" s="530"/>
      <c r="C196" s="530"/>
      <c r="D196" s="530"/>
      <c r="E196" s="530"/>
      <c r="F196" s="530"/>
      <c r="G196" s="531"/>
      <c r="H196" s="57"/>
    </row>
    <row r="197" spans="1:8" ht="15" customHeight="1" x14ac:dyDescent="0.35">
      <c r="A197" s="198">
        <v>15</v>
      </c>
      <c r="B197" s="199" t="s">
        <v>772</v>
      </c>
      <c r="C197" s="212"/>
      <c r="D197" s="212"/>
      <c r="E197" s="212"/>
      <c r="F197" s="212"/>
      <c r="G197" s="207">
        <v>3212.2074848141801</v>
      </c>
      <c r="H197" s="57"/>
    </row>
    <row r="198" spans="1:8" ht="15" customHeight="1" x14ac:dyDescent="0.35">
      <c r="A198" s="208" t="s">
        <v>852</v>
      </c>
      <c r="B198" s="199" t="s">
        <v>853</v>
      </c>
      <c r="C198" s="212"/>
      <c r="D198" s="207">
        <v>1.7173723916713</v>
      </c>
      <c r="E198" s="207">
        <v>1.9354601753710901</v>
      </c>
      <c r="F198" s="207">
        <v>27.597167432957601</v>
      </c>
      <c r="G198" s="207">
        <v>26.5625</v>
      </c>
      <c r="H198" s="57"/>
    </row>
    <row r="199" spans="1:8" ht="15" customHeight="1" x14ac:dyDescent="0.35">
      <c r="A199" s="198">
        <v>16</v>
      </c>
      <c r="B199" s="199" t="s">
        <v>854</v>
      </c>
      <c r="C199" s="212"/>
      <c r="D199" s="207">
        <v>0</v>
      </c>
      <c r="E199" s="207">
        <v>0</v>
      </c>
      <c r="F199" s="207">
        <v>0</v>
      </c>
      <c r="G199" s="207">
        <v>0</v>
      </c>
      <c r="H199" s="57"/>
    </row>
    <row r="200" spans="1:8" ht="15" customHeight="1" x14ac:dyDescent="0.35">
      <c r="A200" s="198">
        <v>17</v>
      </c>
      <c r="B200" s="199" t="s">
        <v>855</v>
      </c>
      <c r="C200" s="212"/>
      <c r="D200" s="207">
        <v>7083.8683960425496</v>
      </c>
      <c r="E200" s="207">
        <v>6013.0954290350401</v>
      </c>
      <c r="F200" s="207">
        <v>65634.417914922102</v>
      </c>
      <c r="G200" s="207">
        <v>54802.429930477898</v>
      </c>
      <c r="H200" s="57"/>
    </row>
    <row r="201" spans="1:8" ht="32.5" customHeight="1" x14ac:dyDescent="0.35">
      <c r="A201" s="96">
        <v>18</v>
      </c>
      <c r="B201" s="203" t="s">
        <v>856</v>
      </c>
      <c r="C201" s="212"/>
      <c r="D201" s="148">
        <v>71.476439999999997</v>
      </c>
      <c r="E201" s="148">
        <v>141.74387143999999</v>
      </c>
      <c r="F201" s="148">
        <v>182.07340514000001</v>
      </c>
      <c r="G201" s="148">
        <v>252.94534085999999</v>
      </c>
      <c r="H201" s="57"/>
    </row>
    <row r="202" spans="1:8" ht="46.75" customHeight="1" x14ac:dyDescent="0.35">
      <c r="A202" s="96">
        <v>19</v>
      </c>
      <c r="B202" s="203" t="s">
        <v>857</v>
      </c>
      <c r="C202" s="212"/>
      <c r="D202" s="148">
        <v>3156.5279401942698</v>
      </c>
      <c r="E202" s="148">
        <v>1645.36723975627</v>
      </c>
      <c r="F202" s="148">
        <v>2234.40947047596</v>
      </c>
      <c r="G202" s="148">
        <v>3240.4107156065202</v>
      </c>
      <c r="H202" s="57"/>
    </row>
    <row r="203" spans="1:8" ht="32.5" customHeight="1" x14ac:dyDescent="0.35">
      <c r="A203" s="96">
        <v>20</v>
      </c>
      <c r="B203" s="203" t="s">
        <v>858</v>
      </c>
      <c r="C203" s="212"/>
      <c r="D203" s="148">
        <v>2454.0951377965298</v>
      </c>
      <c r="E203" s="148">
        <v>2992.9361932664501</v>
      </c>
      <c r="F203" s="148">
        <v>23938.340959844802</v>
      </c>
      <c r="G203" s="148">
        <v>22968.389895405198</v>
      </c>
      <c r="H203" s="57"/>
    </row>
    <row r="204" spans="1:8" ht="32.5" customHeight="1" x14ac:dyDescent="0.35">
      <c r="A204" s="96">
        <v>21</v>
      </c>
      <c r="B204" s="209" t="s">
        <v>859</v>
      </c>
      <c r="C204" s="212"/>
      <c r="D204" s="148">
        <v>94.017536385536104</v>
      </c>
      <c r="E204" s="148">
        <v>90.475701249664993</v>
      </c>
      <c r="F204" s="148">
        <v>513.57792997199999</v>
      </c>
      <c r="G204" s="148">
        <v>426.07227329940002</v>
      </c>
      <c r="H204" s="57"/>
    </row>
    <row r="205" spans="1:8" ht="15" customHeight="1" x14ac:dyDescent="0.35">
      <c r="A205" s="96">
        <v>22</v>
      </c>
      <c r="B205" s="203" t="s">
        <v>875</v>
      </c>
      <c r="C205" s="212"/>
      <c r="D205" s="148">
        <v>1221.01748211175</v>
      </c>
      <c r="E205" s="148">
        <v>1148.8761185723199</v>
      </c>
      <c r="F205" s="148">
        <v>34329.017053661097</v>
      </c>
      <c r="G205" s="148">
        <v>23952.9569729615</v>
      </c>
      <c r="H205" s="57"/>
    </row>
    <row r="206" spans="1:8" ht="32.5" customHeight="1" x14ac:dyDescent="0.35">
      <c r="A206" s="96">
        <v>23</v>
      </c>
      <c r="B206" s="209" t="s">
        <v>859</v>
      </c>
      <c r="C206" s="212"/>
      <c r="D206" s="148">
        <v>820.470387657836</v>
      </c>
      <c r="E206" s="148">
        <v>815.29104319126998</v>
      </c>
      <c r="F206" s="148">
        <v>32058.271614962399</v>
      </c>
      <c r="G206" s="148">
        <v>21655.7572651501</v>
      </c>
      <c r="H206" s="57"/>
    </row>
    <row r="207" spans="1:8" ht="46.75" customHeight="1" x14ac:dyDescent="0.35">
      <c r="A207" s="96">
        <v>24</v>
      </c>
      <c r="B207" s="203" t="s">
        <v>861</v>
      </c>
      <c r="C207" s="212"/>
      <c r="D207" s="148">
        <v>180.75139594000001</v>
      </c>
      <c r="E207" s="148">
        <v>84.172005999999996</v>
      </c>
      <c r="F207" s="148">
        <v>4950.5770258001903</v>
      </c>
      <c r="G207" s="148">
        <v>4387.7270056446596</v>
      </c>
      <c r="H207" s="57"/>
    </row>
    <row r="208" spans="1:8" ht="15" customHeight="1" x14ac:dyDescent="0.35">
      <c r="A208" s="198">
        <v>25</v>
      </c>
      <c r="B208" s="199" t="s">
        <v>862</v>
      </c>
      <c r="C208" s="212"/>
      <c r="D208" s="207">
        <v>0</v>
      </c>
      <c r="E208" s="207">
        <v>0</v>
      </c>
      <c r="F208" s="207">
        <v>0</v>
      </c>
      <c r="G208" s="207">
        <v>0</v>
      </c>
      <c r="H208" s="57"/>
    </row>
    <row r="209" spans="1:8" ht="15" customHeight="1" x14ac:dyDescent="0.35">
      <c r="A209" s="198">
        <v>26</v>
      </c>
      <c r="B209" s="199" t="s">
        <v>876</v>
      </c>
      <c r="C209" s="207">
        <v>0</v>
      </c>
      <c r="D209" s="207">
        <v>5166.9318458143598</v>
      </c>
      <c r="E209" s="207">
        <v>0</v>
      </c>
      <c r="F209" s="207">
        <v>6509.4965733479703</v>
      </c>
      <c r="G209" s="207">
        <v>6937.6960350209702</v>
      </c>
      <c r="H209" s="57"/>
    </row>
    <row r="210" spans="1:8" ht="15" customHeight="1" x14ac:dyDescent="0.35">
      <c r="A210" s="96">
        <v>27</v>
      </c>
      <c r="B210" s="203" t="s">
        <v>864</v>
      </c>
      <c r="C210" s="212"/>
      <c r="D210" s="212"/>
      <c r="E210" s="212"/>
      <c r="F210" s="148">
        <v>0</v>
      </c>
      <c r="G210" s="148">
        <v>0</v>
      </c>
      <c r="H210" s="57"/>
    </row>
    <row r="211" spans="1:8" ht="32.5" customHeight="1" x14ac:dyDescent="0.35">
      <c r="A211" s="96">
        <v>28</v>
      </c>
      <c r="B211" s="203" t="s">
        <v>865</v>
      </c>
      <c r="C211" s="212"/>
      <c r="D211" s="526">
        <v>403.73459052999999</v>
      </c>
      <c r="E211" s="527"/>
      <c r="F211" s="528"/>
      <c r="G211" s="148">
        <v>343.1744019505</v>
      </c>
      <c r="H211" s="57"/>
    </row>
    <row r="212" spans="1:8" ht="15" customHeight="1" x14ac:dyDescent="0.35">
      <c r="A212" s="96">
        <v>29</v>
      </c>
      <c r="B212" s="203" t="s">
        <v>877</v>
      </c>
      <c r="C212" s="212"/>
      <c r="D212" s="526">
        <v>0</v>
      </c>
      <c r="E212" s="527"/>
      <c r="F212" s="528"/>
      <c r="G212" s="148">
        <v>0</v>
      </c>
      <c r="H212" s="57"/>
    </row>
    <row r="213" spans="1:8" ht="15" customHeight="1" x14ac:dyDescent="0.35">
      <c r="A213" s="96">
        <v>30</v>
      </c>
      <c r="B213" s="203" t="s">
        <v>878</v>
      </c>
      <c r="C213" s="212"/>
      <c r="D213" s="526">
        <v>1700.50119445</v>
      </c>
      <c r="E213" s="527"/>
      <c r="F213" s="528"/>
      <c r="G213" s="148">
        <v>85.025059722500103</v>
      </c>
      <c r="H213" s="57"/>
    </row>
    <row r="214" spans="1:8" ht="15" customHeight="1" x14ac:dyDescent="0.35">
      <c r="A214" s="96">
        <v>31</v>
      </c>
      <c r="B214" s="203" t="s">
        <v>868</v>
      </c>
      <c r="C214" s="212"/>
      <c r="D214" s="148">
        <v>3062.6960608343602</v>
      </c>
      <c r="E214" s="148">
        <v>0</v>
      </c>
      <c r="F214" s="148">
        <v>6509.4965733479703</v>
      </c>
      <c r="G214" s="148">
        <v>6509.4965733479703</v>
      </c>
      <c r="H214" s="57"/>
    </row>
    <row r="215" spans="1:8" ht="15" customHeight="1" x14ac:dyDescent="0.35">
      <c r="A215" s="198">
        <v>32</v>
      </c>
      <c r="B215" s="199" t="s">
        <v>869</v>
      </c>
      <c r="C215" s="212"/>
      <c r="D215" s="148">
        <v>53.1015954179285</v>
      </c>
      <c r="E215" s="148">
        <v>0</v>
      </c>
      <c r="F215" s="148">
        <v>17096.542076802099</v>
      </c>
      <c r="G215" s="148">
        <v>1053.2681171044301</v>
      </c>
      <c r="H215" s="57"/>
    </row>
    <row r="216" spans="1:8" ht="15" customHeight="1" x14ac:dyDescent="0.35">
      <c r="A216" s="102">
        <v>33</v>
      </c>
      <c r="B216" s="103" t="s">
        <v>870</v>
      </c>
      <c r="C216" s="212"/>
      <c r="D216" s="212"/>
      <c r="E216" s="212"/>
      <c r="F216" s="212"/>
      <c r="G216" s="148">
        <v>66032.1640674175</v>
      </c>
      <c r="H216" s="57"/>
    </row>
    <row r="217" spans="1:8" ht="15" customHeight="1" x14ac:dyDescent="0.35">
      <c r="A217" s="102">
        <v>34</v>
      </c>
      <c r="B217" s="103" t="s">
        <v>871</v>
      </c>
      <c r="C217" s="212"/>
      <c r="D217" s="212"/>
      <c r="E217" s="212"/>
      <c r="F217" s="212"/>
      <c r="G217" s="185">
        <v>1.6207588250210401</v>
      </c>
      <c r="H217" s="57"/>
    </row>
    <row r="218" spans="1:8" ht="14.5" x14ac:dyDescent="0.35">
      <c r="A218" s="60"/>
      <c r="B218" s="60"/>
      <c r="C218" s="60"/>
      <c r="D218" s="60"/>
      <c r="E218" s="60"/>
      <c r="F218" s="60"/>
      <c r="G218" s="60"/>
    </row>
  </sheetData>
  <mergeCells count="41">
    <mergeCell ref="A1:G1"/>
    <mergeCell ref="A3:G3"/>
    <mergeCell ref="A5:B5"/>
    <mergeCell ref="A6:B7"/>
    <mergeCell ref="A8:B8"/>
    <mergeCell ref="C6:F6"/>
    <mergeCell ref="G6:G7"/>
    <mergeCell ref="A23:G23"/>
    <mergeCell ref="D40:F40"/>
    <mergeCell ref="D39:F39"/>
    <mergeCell ref="D38:F38"/>
    <mergeCell ref="A51:B51"/>
    <mergeCell ref="A48:B48"/>
    <mergeCell ref="A52:B53"/>
    <mergeCell ref="C52:F52"/>
    <mergeCell ref="A54:B54"/>
    <mergeCell ref="G52:G53"/>
    <mergeCell ref="A69:G69"/>
    <mergeCell ref="D85:F85"/>
    <mergeCell ref="D84:F84"/>
    <mergeCell ref="D86:F86"/>
    <mergeCell ref="A115:B115"/>
    <mergeCell ref="A116:B117"/>
    <mergeCell ref="C116:F116"/>
    <mergeCell ref="G116:G117"/>
    <mergeCell ref="A118:B118"/>
    <mergeCell ref="A133:G133"/>
    <mergeCell ref="A113:B113"/>
    <mergeCell ref="D149:F149"/>
    <mergeCell ref="A176:B176"/>
    <mergeCell ref="D150:F150"/>
    <mergeCell ref="D148:F148"/>
    <mergeCell ref="G179:G180"/>
    <mergeCell ref="A178:B178"/>
    <mergeCell ref="C179:F179"/>
    <mergeCell ref="A179:B180"/>
    <mergeCell ref="D213:F213"/>
    <mergeCell ref="A181:B181"/>
    <mergeCell ref="A196:G196"/>
    <mergeCell ref="D211:F211"/>
    <mergeCell ref="D212:F212"/>
  </mergeCells>
  <hyperlinks>
    <hyperlink ref="H1" location="'Table of Contents'!A1" display="Table of Contents" xr:uid="{A9B93A86-3534-4590-B9AA-260DC8F6F9FC}"/>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50"/>
  <sheetViews>
    <sheetView showRuler="0" workbookViewId="0">
      <selection sqref="A1:G1"/>
    </sheetView>
  </sheetViews>
  <sheetFormatPr defaultColWidth="13.7265625" defaultRowHeight="12.5" x14ac:dyDescent="0.25"/>
  <cols>
    <col min="8" max="8" width="17" bestFit="1" customWidth="1"/>
  </cols>
  <sheetData>
    <row r="1" spans="1:8" ht="15" customHeight="1" x14ac:dyDescent="0.45">
      <c r="A1" s="447" t="s">
        <v>24</v>
      </c>
      <c r="B1" s="448"/>
      <c r="C1" s="448"/>
      <c r="D1" s="448"/>
      <c r="E1" s="448"/>
      <c r="F1" s="448"/>
      <c r="G1" s="448"/>
      <c r="H1" s="392" t="s">
        <v>2606</v>
      </c>
    </row>
    <row r="2" spans="1:8" ht="15" customHeight="1" x14ac:dyDescent="0.25"/>
    <row r="3" spans="1:8" ht="15" customHeight="1" x14ac:dyDescent="0.25"/>
    <row r="4" spans="1:8" ht="15" customHeight="1" x14ac:dyDescent="0.25"/>
    <row r="5" spans="1:8" ht="15" customHeight="1" x14ac:dyDescent="0.25"/>
    <row r="6" spans="1:8" ht="15" customHeight="1" x14ac:dyDescent="0.25"/>
    <row r="7" spans="1:8" ht="15" customHeight="1" x14ac:dyDescent="0.25"/>
    <row r="8" spans="1:8" ht="15" customHeight="1" x14ac:dyDescent="0.25"/>
    <row r="9" spans="1:8" ht="15" customHeight="1" x14ac:dyDescent="0.25"/>
    <row r="10" spans="1:8" ht="15" customHeight="1" x14ac:dyDescent="0.25"/>
    <row r="11" spans="1:8" ht="15" customHeight="1" x14ac:dyDescent="0.25"/>
    <row r="12" spans="1:8" ht="15" customHeight="1" x14ac:dyDescent="0.25"/>
    <row r="13" spans="1:8" ht="15" customHeight="1" x14ac:dyDescent="0.25"/>
    <row r="14" spans="1:8" ht="15" customHeight="1" x14ac:dyDescent="0.25"/>
    <row r="15" spans="1:8" ht="15" customHeight="1" x14ac:dyDescent="0.25"/>
    <row r="16" spans="1:8"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G1"/>
  </mergeCells>
  <hyperlinks>
    <hyperlink ref="H1" location="'Table of Contents'!A1" display="Table of Contents" xr:uid="{F8CB5664-AB09-4AFD-AA1F-5966B2BADFCB}"/>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1001"/>
  <sheetViews>
    <sheetView workbookViewId="0">
      <pane ySplit="1" topLeftCell="A2" activePane="bottomLeft" state="frozen"/>
      <selection pane="bottomLeft" sqref="A1:Q1"/>
    </sheetView>
  </sheetViews>
  <sheetFormatPr defaultColWidth="13.7265625" defaultRowHeight="12.5" x14ac:dyDescent="0.25"/>
  <cols>
    <col min="1" max="1" width="12.26953125" customWidth="1"/>
    <col min="2" max="2" width="49.81640625" customWidth="1"/>
    <col min="3" max="3" width="17.81640625" customWidth="1"/>
    <col min="4" max="4" width="20.453125" customWidth="1"/>
    <col min="5" max="5" width="11.81640625" customWidth="1"/>
    <col min="6" max="6" width="19" customWidth="1"/>
    <col min="7" max="7" width="13.81640625" customWidth="1"/>
    <col min="8" max="8" width="13.54296875" customWidth="1"/>
    <col min="9" max="14" width="13.81640625" customWidth="1"/>
    <col min="15" max="15" width="15.26953125" customWidth="1"/>
    <col min="16" max="16" width="13.54296875" customWidth="1"/>
    <col min="17" max="17" width="13.81640625" customWidth="1"/>
    <col min="18" max="18" width="17" bestFit="1" customWidth="1"/>
  </cols>
  <sheetData>
    <row r="1" spans="1:18" ht="20.9" customHeight="1" x14ac:dyDescent="0.45">
      <c r="A1" s="447" t="s">
        <v>25</v>
      </c>
      <c r="B1" s="448"/>
      <c r="C1" s="448"/>
      <c r="D1" s="448"/>
      <c r="E1" s="448"/>
      <c r="F1" s="448"/>
      <c r="G1" s="448"/>
      <c r="H1" s="448"/>
      <c r="I1" s="448"/>
      <c r="J1" s="448"/>
      <c r="K1" s="448"/>
      <c r="L1" s="448"/>
      <c r="M1" s="448"/>
      <c r="N1" s="448"/>
      <c r="O1" s="448"/>
      <c r="P1" s="448"/>
      <c r="Q1" s="448"/>
      <c r="R1" s="392" t="s">
        <v>2606</v>
      </c>
    </row>
    <row r="2" spans="1:18" ht="16.75" customHeight="1" x14ac:dyDescent="0.35">
      <c r="A2" s="6"/>
      <c r="B2" s="41"/>
      <c r="C2" s="42"/>
      <c r="D2" s="42"/>
      <c r="E2" s="42"/>
      <c r="F2" s="42"/>
      <c r="G2" s="42"/>
      <c r="H2" s="42"/>
      <c r="I2" s="42"/>
      <c r="J2" s="42"/>
      <c r="K2" s="42"/>
      <c r="L2" s="168"/>
      <c r="M2" s="168"/>
      <c r="N2" s="168"/>
      <c r="O2" s="168"/>
      <c r="P2" s="168"/>
      <c r="Q2" s="42"/>
    </row>
    <row r="3" spans="1:18" ht="135.75" customHeight="1" x14ac:dyDescent="0.35">
      <c r="A3" s="452" t="s">
        <v>881</v>
      </c>
      <c r="B3" s="452"/>
      <c r="C3" s="452"/>
      <c r="D3" s="452"/>
      <c r="E3" s="452"/>
      <c r="F3" s="452"/>
      <c r="G3" s="452"/>
      <c r="H3" s="452"/>
      <c r="I3" s="452"/>
      <c r="J3" s="452"/>
      <c r="K3" s="452"/>
      <c r="L3" s="452"/>
      <c r="M3" s="452"/>
      <c r="N3" s="452"/>
      <c r="O3" s="452"/>
      <c r="P3" s="452"/>
      <c r="Q3" s="8"/>
    </row>
    <row r="4" spans="1:18" ht="16.75" customHeight="1" x14ac:dyDescent="0.35">
      <c r="A4" s="150"/>
      <c r="B4" s="118"/>
      <c r="C4" s="15"/>
      <c r="D4" s="15"/>
      <c r="E4" s="15"/>
      <c r="F4" s="15"/>
      <c r="G4" s="15"/>
      <c r="H4" s="15"/>
      <c r="I4" s="15"/>
      <c r="J4" s="15"/>
      <c r="K4" s="15"/>
      <c r="L4" s="15"/>
      <c r="M4" s="15"/>
      <c r="N4" s="224"/>
      <c r="O4" s="224"/>
      <c r="P4" s="224"/>
      <c r="Q4" s="90"/>
    </row>
    <row r="5" spans="1:18" ht="16.75" customHeight="1" x14ac:dyDescent="0.25">
      <c r="A5" s="150"/>
      <c r="B5" s="122"/>
      <c r="C5" s="92" t="s">
        <v>91</v>
      </c>
      <c r="D5" s="92" t="s">
        <v>92</v>
      </c>
      <c r="E5" s="92" t="s">
        <v>93</v>
      </c>
      <c r="F5" s="92" t="s">
        <v>94</v>
      </c>
      <c r="G5" s="92" t="s">
        <v>95</v>
      </c>
      <c r="H5" s="92" t="s">
        <v>198</v>
      </c>
      <c r="I5" s="92" t="s">
        <v>505</v>
      </c>
      <c r="J5" s="92" t="s">
        <v>506</v>
      </c>
      <c r="K5" s="92" t="s">
        <v>507</v>
      </c>
      <c r="L5" s="92" t="s">
        <v>508</v>
      </c>
      <c r="M5" s="92" t="s">
        <v>509</v>
      </c>
      <c r="N5" s="92" t="s">
        <v>510</v>
      </c>
      <c r="O5" s="92" t="s">
        <v>511</v>
      </c>
      <c r="P5" s="92" t="s">
        <v>882</v>
      </c>
      <c r="Q5" s="92" t="s">
        <v>883</v>
      </c>
      <c r="R5" s="76"/>
    </row>
    <row r="6" spans="1:18" ht="35.15" customHeight="1" x14ac:dyDescent="0.25">
      <c r="A6" s="150"/>
      <c r="B6" s="122"/>
      <c r="C6" s="550" t="s">
        <v>884</v>
      </c>
      <c r="D6" s="550"/>
      <c r="E6" s="550"/>
      <c r="F6" s="550"/>
      <c r="G6" s="550"/>
      <c r="H6" s="550"/>
      <c r="I6" s="550" t="s">
        <v>885</v>
      </c>
      <c r="J6" s="550"/>
      <c r="K6" s="550"/>
      <c r="L6" s="550"/>
      <c r="M6" s="550"/>
      <c r="N6" s="550"/>
      <c r="O6" s="500" t="s">
        <v>886</v>
      </c>
      <c r="P6" s="550" t="s">
        <v>887</v>
      </c>
      <c r="Q6" s="550"/>
      <c r="R6" s="76"/>
    </row>
    <row r="7" spans="1:18" ht="93.4" customHeight="1" x14ac:dyDescent="0.25">
      <c r="A7" s="150"/>
      <c r="B7" s="122"/>
      <c r="C7" s="453" t="s">
        <v>888</v>
      </c>
      <c r="D7" s="522"/>
      <c r="E7" s="523"/>
      <c r="F7" s="453" t="s">
        <v>889</v>
      </c>
      <c r="G7" s="522"/>
      <c r="H7" s="523"/>
      <c r="I7" s="453" t="s">
        <v>890</v>
      </c>
      <c r="J7" s="522"/>
      <c r="K7" s="523"/>
      <c r="L7" s="453" t="s">
        <v>891</v>
      </c>
      <c r="M7" s="522"/>
      <c r="N7" s="523"/>
      <c r="O7" s="501"/>
      <c r="P7" s="550" t="s">
        <v>892</v>
      </c>
      <c r="Q7" s="550" t="s">
        <v>893</v>
      </c>
      <c r="R7" s="76"/>
    </row>
    <row r="8" spans="1:18" ht="33.4" customHeight="1" x14ac:dyDescent="0.25">
      <c r="A8" s="194"/>
      <c r="B8" s="124"/>
      <c r="C8" s="134"/>
      <c r="D8" s="92" t="s">
        <v>894</v>
      </c>
      <c r="E8" s="92" t="s">
        <v>895</v>
      </c>
      <c r="F8" s="134"/>
      <c r="G8" s="92" t="s">
        <v>895</v>
      </c>
      <c r="H8" s="92" t="s">
        <v>896</v>
      </c>
      <c r="I8" s="134"/>
      <c r="J8" s="92" t="s">
        <v>894</v>
      </c>
      <c r="K8" s="92" t="s">
        <v>895</v>
      </c>
      <c r="L8" s="134"/>
      <c r="M8" s="92" t="s">
        <v>895</v>
      </c>
      <c r="N8" s="92" t="s">
        <v>896</v>
      </c>
      <c r="O8" s="502"/>
      <c r="P8" s="550"/>
      <c r="Q8" s="550"/>
      <c r="R8" s="76"/>
    </row>
    <row r="9" spans="1:18" ht="33.4" customHeight="1" x14ac:dyDescent="0.25">
      <c r="A9" s="225">
        <v>5</v>
      </c>
      <c r="B9" s="97" t="s">
        <v>897</v>
      </c>
      <c r="C9" s="101">
        <v>37169.361836730001</v>
      </c>
      <c r="D9" s="101">
        <v>37169.310896379997</v>
      </c>
      <c r="E9" s="226">
        <v>5.0940350000000002E-2</v>
      </c>
      <c r="F9" s="101">
        <v>0</v>
      </c>
      <c r="G9" s="101">
        <v>0</v>
      </c>
      <c r="H9" s="101">
        <v>0</v>
      </c>
      <c r="I9" s="227">
        <v>-6.2878320000000001E-2</v>
      </c>
      <c r="J9" s="227">
        <v>-6.2878320000000001E-2</v>
      </c>
      <c r="K9" s="148">
        <v>0</v>
      </c>
      <c r="L9" s="101">
        <v>0</v>
      </c>
      <c r="M9" s="101">
        <v>0</v>
      </c>
      <c r="N9" s="101">
        <v>0</v>
      </c>
      <c r="O9" s="125">
        <v>0</v>
      </c>
      <c r="P9" s="125">
        <v>0</v>
      </c>
      <c r="Q9" s="125">
        <v>0</v>
      </c>
      <c r="R9" s="114"/>
    </row>
    <row r="10" spans="1:18" ht="16.75" customHeight="1" x14ac:dyDescent="0.25">
      <c r="A10" s="228">
        <v>10</v>
      </c>
      <c r="B10" s="108" t="s">
        <v>898</v>
      </c>
      <c r="C10" s="101">
        <v>78076.000203100004</v>
      </c>
      <c r="D10" s="101">
        <v>69143.65032601</v>
      </c>
      <c r="E10" s="101">
        <v>8781.6847553400003</v>
      </c>
      <c r="F10" s="101">
        <v>2039.0687449300001</v>
      </c>
      <c r="G10" s="101">
        <v>0</v>
      </c>
      <c r="H10" s="101">
        <v>1942.82344704</v>
      </c>
      <c r="I10" s="101">
        <v>-721.02534223999999</v>
      </c>
      <c r="J10" s="101">
        <v>-240.19247725</v>
      </c>
      <c r="K10" s="101">
        <v>-486.56880486</v>
      </c>
      <c r="L10" s="101">
        <v>-645.60992443999999</v>
      </c>
      <c r="M10" s="101">
        <v>0</v>
      </c>
      <c r="N10" s="101">
        <v>-653.17106934000003</v>
      </c>
      <c r="O10" s="101">
        <v>-139.55676564000001</v>
      </c>
      <c r="P10" s="101">
        <v>54677.317101679997</v>
      </c>
      <c r="Q10" s="101">
        <v>1138.0612049900001</v>
      </c>
      <c r="R10" s="114"/>
    </row>
    <row r="11" spans="1:18" ht="16.75" customHeight="1" x14ac:dyDescent="0.25">
      <c r="A11" s="228">
        <v>20</v>
      </c>
      <c r="B11" s="203" t="s">
        <v>899</v>
      </c>
      <c r="C11" s="101">
        <v>234.10806689</v>
      </c>
      <c r="D11" s="101">
        <v>234.10806689</v>
      </c>
      <c r="E11" s="101">
        <v>0</v>
      </c>
      <c r="F11" s="101">
        <v>0</v>
      </c>
      <c r="G11" s="101">
        <v>0</v>
      </c>
      <c r="H11" s="101">
        <v>0</v>
      </c>
      <c r="I11" s="101">
        <v>0</v>
      </c>
      <c r="J11" s="101">
        <v>0</v>
      </c>
      <c r="K11" s="101">
        <v>0</v>
      </c>
      <c r="L11" s="101">
        <v>0</v>
      </c>
      <c r="M11" s="101">
        <v>0</v>
      </c>
      <c r="N11" s="101">
        <v>0</v>
      </c>
      <c r="O11" s="101">
        <v>0</v>
      </c>
      <c r="P11" s="101">
        <v>0</v>
      </c>
      <c r="Q11" s="101">
        <v>0</v>
      </c>
      <c r="R11" s="114"/>
    </row>
    <row r="12" spans="1:18" ht="16.75" customHeight="1" x14ac:dyDescent="0.25">
      <c r="A12" s="228">
        <v>30</v>
      </c>
      <c r="B12" s="203" t="s">
        <v>900</v>
      </c>
      <c r="C12" s="101">
        <v>74.875739150000001</v>
      </c>
      <c r="D12" s="101">
        <v>74.440578220000006</v>
      </c>
      <c r="E12" s="182">
        <v>0.43516093</v>
      </c>
      <c r="F12" s="182">
        <v>2.0534009999999998E-2</v>
      </c>
      <c r="G12" s="101">
        <v>0</v>
      </c>
      <c r="H12" s="182">
        <v>2.0534009999999998E-2</v>
      </c>
      <c r="I12" s="229">
        <v>-0.25591012000000002</v>
      </c>
      <c r="J12" s="230">
        <v>-0.23839605999999999</v>
      </c>
      <c r="K12" s="230">
        <v>-1.7514060000000001E-2</v>
      </c>
      <c r="L12" s="230">
        <v>-3.2835999999999998E-3</v>
      </c>
      <c r="M12" s="101">
        <v>0</v>
      </c>
      <c r="N12" s="230">
        <v>-3.2835999999999998E-3</v>
      </c>
      <c r="O12" s="101">
        <v>0</v>
      </c>
      <c r="P12" s="182">
        <v>0.26330177999999999</v>
      </c>
      <c r="Q12" s="148">
        <v>0</v>
      </c>
      <c r="R12" s="114"/>
    </row>
    <row r="13" spans="1:18" ht="17.5" customHeight="1" x14ac:dyDescent="0.25">
      <c r="A13" s="228">
        <v>40</v>
      </c>
      <c r="B13" s="203" t="s">
        <v>901</v>
      </c>
      <c r="C13" s="101">
        <v>6500.1106146700004</v>
      </c>
      <c r="D13" s="101">
        <v>6500.1106146700004</v>
      </c>
      <c r="E13" s="101">
        <v>0</v>
      </c>
      <c r="F13" s="101">
        <v>0</v>
      </c>
      <c r="G13" s="101">
        <v>0</v>
      </c>
      <c r="H13" s="101">
        <v>0</v>
      </c>
      <c r="I13" s="230">
        <v>-7.5967010000000001E-2</v>
      </c>
      <c r="J13" s="230">
        <v>-7.5967010000000001E-2</v>
      </c>
      <c r="K13" s="101">
        <v>0</v>
      </c>
      <c r="L13" s="101">
        <v>0</v>
      </c>
      <c r="M13" s="101">
        <v>0</v>
      </c>
      <c r="N13" s="101">
        <v>0</v>
      </c>
      <c r="O13" s="101">
        <v>0</v>
      </c>
      <c r="P13" s="101">
        <v>5660.9851812699999</v>
      </c>
      <c r="Q13" s="101">
        <v>0</v>
      </c>
      <c r="R13" s="114"/>
    </row>
    <row r="14" spans="1:18" ht="16.75" customHeight="1" x14ac:dyDescent="0.25">
      <c r="A14" s="228">
        <v>50</v>
      </c>
      <c r="B14" s="203" t="s">
        <v>902</v>
      </c>
      <c r="C14" s="101">
        <v>4540.8937599999999</v>
      </c>
      <c r="D14" s="101">
        <v>3331.9541982800001</v>
      </c>
      <c r="E14" s="101">
        <v>1182.0888961600001</v>
      </c>
      <c r="F14" s="101">
        <v>9.9588758199999994</v>
      </c>
      <c r="G14" s="101">
        <v>0</v>
      </c>
      <c r="H14" s="101">
        <v>9.9588758199999994</v>
      </c>
      <c r="I14" s="101">
        <v>-94.421059769999999</v>
      </c>
      <c r="J14" s="101">
        <v>-13.24769933</v>
      </c>
      <c r="K14" s="101">
        <v>-81.173360439999996</v>
      </c>
      <c r="L14" s="101">
        <v>-9.4374721299999997</v>
      </c>
      <c r="M14" s="101">
        <v>0</v>
      </c>
      <c r="N14" s="101">
        <v>-9.4374721299999997</v>
      </c>
      <c r="O14" s="231">
        <v>-8.8725739999999997E-2</v>
      </c>
      <c r="P14" s="101">
        <v>2768.3596347799999</v>
      </c>
      <c r="Q14" s="182">
        <v>2.9572210000000002E-2</v>
      </c>
      <c r="R14" s="114"/>
    </row>
    <row r="15" spans="1:18" ht="16.75" customHeight="1" x14ac:dyDescent="0.25">
      <c r="A15" s="228">
        <v>60</v>
      </c>
      <c r="B15" s="203" t="s">
        <v>903</v>
      </c>
      <c r="C15" s="101">
        <v>25223.89771981</v>
      </c>
      <c r="D15" s="101">
        <v>20312.955287680001</v>
      </c>
      <c r="E15" s="101">
        <v>4861.7224262099999</v>
      </c>
      <c r="F15" s="101">
        <v>943.18986099000006</v>
      </c>
      <c r="G15" s="101">
        <v>0</v>
      </c>
      <c r="H15" s="101">
        <v>939.60103597</v>
      </c>
      <c r="I15" s="101">
        <v>-475.07584032</v>
      </c>
      <c r="J15" s="101">
        <v>-188.1518762</v>
      </c>
      <c r="K15" s="101">
        <v>-287.56337071000002</v>
      </c>
      <c r="L15" s="101">
        <v>-304.13651291999997</v>
      </c>
      <c r="M15" s="101">
        <v>0</v>
      </c>
      <c r="N15" s="101">
        <v>-305.70029396000001</v>
      </c>
      <c r="O15" s="101">
        <v>-38.035445260000003</v>
      </c>
      <c r="P15" s="101">
        <v>9068.01401592</v>
      </c>
      <c r="Q15" s="101">
        <v>433.95605889000001</v>
      </c>
      <c r="R15" s="114"/>
    </row>
    <row r="16" spans="1:18" ht="16.75" customHeight="1" x14ac:dyDescent="0.25">
      <c r="A16" s="228">
        <v>70</v>
      </c>
      <c r="B16" s="232" t="s">
        <v>904</v>
      </c>
      <c r="C16" s="101">
        <v>6248.5230614800003</v>
      </c>
      <c r="D16" s="101">
        <v>3733.8855580899999</v>
      </c>
      <c r="E16" s="101">
        <v>2512.5625637799999</v>
      </c>
      <c r="F16" s="101">
        <v>587.55570231000002</v>
      </c>
      <c r="G16" s="101">
        <v>0</v>
      </c>
      <c r="H16" s="101">
        <v>584.34205299999996</v>
      </c>
      <c r="I16" s="101">
        <v>-277.97167337000002</v>
      </c>
      <c r="J16" s="101">
        <v>-80.502014070000001</v>
      </c>
      <c r="K16" s="101">
        <v>-198.10906589000001</v>
      </c>
      <c r="L16" s="101">
        <v>-213.25280427999999</v>
      </c>
      <c r="M16" s="101">
        <v>0</v>
      </c>
      <c r="N16" s="101">
        <v>-214.41452989000001</v>
      </c>
      <c r="O16" s="101">
        <v>-36.88013857</v>
      </c>
      <c r="P16" s="101">
        <v>3382.7056750500001</v>
      </c>
      <c r="Q16" s="101">
        <v>324.52793944000001</v>
      </c>
      <c r="R16" s="114"/>
    </row>
    <row r="17" spans="1:18" ht="17.5" customHeight="1" x14ac:dyDescent="0.25">
      <c r="A17" s="228">
        <v>80</v>
      </c>
      <c r="B17" s="203" t="s">
        <v>905</v>
      </c>
      <c r="C17" s="101">
        <v>41502.114302579997</v>
      </c>
      <c r="D17" s="101">
        <v>38690.081580279999</v>
      </c>
      <c r="E17" s="101">
        <v>2737.43827203</v>
      </c>
      <c r="F17" s="101">
        <v>1085.89947411</v>
      </c>
      <c r="G17" s="101">
        <v>0</v>
      </c>
      <c r="H17" s="101">
        <v>993.24300124000001</v>
      </c>
      <c r="I17" s="101">
        <v>-151.19656502000001</v>
      </c>
      <c r="J17" s="101">
        <v>-38.478538639999996</v>
      </c>
      <c r="K17" s="101">
        <v>-117.81455966</v>
      </c>
      <c r="L17" s="101">
        <v>-332.03265578999998</v>
      </c>
      <c r="M17" s="101">
        <v>0</v>
      </c>
      <c r="N17" s="101">
        <v>-338.03001964999999</v>
      </c>
      <c r="O17" s="101">
        <v>-101.43259464</v>
      </c>
      <c r="P17" s="101">
        <v>37179.694967930001</v>
      </c>
      <c r="Q17" s="101">
        <v>704.07557388999999</v>
      </c>
      <c r="R17" s="114"/>
    </row>
    <row r="18" spans="1:18" ht="16.75" customHeight="1" x14ac:dyDescent="0.25">
      <c r="A18" s="228">
        <v>90</v>
      </c>
      <c r="B18" s="97" t="s">
        <v>906</v>
      </c>
      <c r="C18" s="101">
        <v>20746.260197129999</v>
      </c>
      <c r="D18" s="101">
        <v>20746.260197129999</v>
      </c>
      <c r="E18" s="101">
        <v>0</v>
      </c>
      <c r="F18" s="101">
        <v>0</v>
      </c>
      <c r="G18" s="101">
        <v>0</v>
      </c>
      <c r="H18" s="101">
        <v>0</v>
      </c>
      <c r="I18" s="101">
        <v>-9.7261785300000003</v>
      </c>
      <c r="J18" s="101">
        <v>-9.7261785300000003</v>
      </c>
      <c r="K18" s="101">
        <v>0</v>
      </c>
      <c r="L18" s="101">
        <v>0</v>
      </c>
      <c r="M18" s="101">
        <v>0</v>
      </c>
      <c r="N18" s="101">
        <v>0</v>
      </c>
      <c r="O18" s="101">
        <v>0</v>
      </c>
      <c r="P18" s="101">
        <v>2533.6939544699999</v>
      </c>
      <c r="Q18" s="101">
        <v>0</v>
      </c>
      <c r="R18" s="114"/>
    </row>
    <row r="19" spans="1:18" ht="16.75" customHeight="1" x14ac:dyDescent="0.25">
      <c r="A19" s="96">
        <v>100</v>
      </c>
      <c r="B19" s="203" t="s">
        <v>899</v>
      </c>
      <c r="C19" s="101">
        <v>0</v>
      </c>
      <c r="D19" s="101">
        <v>0</v>
      </c>
      <c r="E19" s="101">
        <v>0</v>
      </c>
      <c r="F19" s="101">
        <v>0</v>
      </c>
      <c r="G19" s="101">
        <v>0</v>
      </c>
      <c r="H19" s="101">
        <v>0</v>
      </c>
      <c r="I19" s="101">
        <v>0</v>
      </c>
      <c r="J19" s="101">
        <v>0</v>
      </c>
      <c r="K19" s="101">
        <v>0</v>
      </c>
      <c r="L19" s="101">
        <v>0</v>
      </c>
      <c r="M19" s="101">
        <v>0</v>
      </c>
      <c r="N19" s="101">
        <v>0</v>
      </c>
      <c r="O19" s="101">
        <v>0</v>
      </c>
      <c r="P19" s="101">
        <v>0</v>
      </c>
      <c r="Q19" s="101">
        <v>0</v>
      </c>
      <c r="R19" s="114"/>
    </row>
    <row r="20" spans="1:18" ht="16.75" customHeight="1" x14ac:dyDescent="0.25">
      <c r="A20" s="96">
        <v>110</v>
      </c>
      <c r="B20" s="203" t="s">
        <v>900</v>
      </c>
      <c r="C20" s="101">
        <v>9652.5833059800007</v>
      </c>
      <c r="D20" s="101">
        <v>9652.5833059800007</v>
      </c>
      <c r="E20" s="101">
        <v>0</v>
      </c>
      <c r="F20" s="101">
        <v>0</v>
      </c>
      <c r="G20" s="101">
        <v>0</v>
      </c>
      <c r="H20" s="101">
        <v>0</v>
      </c>
      <c r="I20" s="101">
        <v>-1.3910669899999999</v>
      </c>
      <c r="J20" s="101">
        <v>-1.3910669899999999</v>
      </c>
      <c r="K20" s="101">
        <v>0</v>
      </c>
      <c r="L20" s="101">
        <v>0</v>
      </c>
      <c r="M20" s="101">
        <v>0</v>
      </c>
      <c r="N20" s="101">
        <v>0</v>
      </c>
      <c r="O20" s="101">
        <v>0</v>
      </c>
      <c r="P20" s="101">
        <v>0</v>
      </c>
      <c r="Q20" s="101">
        <v>0</v>
      </c>
      <c r="R20" s="114"/>
    </row>
    <row r="21" spans="1:18" ht="16.75" customHeight="1" x14ac:dyDescent="0.25">
      <c r="A21" s="96">
        <v>120</v>
      </c>
      <c r="B21" s="203" t="s">
        <v>901</v>
      </c>
      <c r="C21" s="101">
        <v>7883.3048327099996</v>
      </c>
      <c r="D21" s="101">
        <v>7883.3048327099996</v>
      </c>
      <c r="E21" s="101">
        <v>0</v>
      </c>
      <c r="F21" s="101">
        <v>0</v>
      </c>
      <c r="G21" s="101">
        <v>0</v>
      </c>
      <c r="H21" s="101">
        <v>0</v>
      </c>
      <c r="I21" s="101">
        <v>-7.9512266</v>
      </c>
      <c r="J21" s="101">
        <v>-7.9512266</v>
      </c>
      <c r="K21" s="101">
        <v>0</v>
      </c>
      <c r="L21" s="101">
        <v>0</v>
      </c>
      <c r="M21" s="101">
        <v>0</v>
      </c>
      <c r="N21" s="101">
        <v>0</v>
      </c>
      <c r="O21" s="101">
        <v>0</v>
      </c>
      <c r="P21" s="101">
        <v>322.77498352999999</v>
      </c>
      <c r="Q21" s="101">
        <v>0</v>
      </c>
      <c r="R21" s="114"/>
    </row>
    <row r="22" spans="1:18" ht="16.75" customHeight="1" x14ac:dyDescent="0.25">
      <c r="A22" s="96">
        <v>130</v>
      </c>
      <c r="B22" s="203" t="s">
        <v>902</v>
      </c>
      <c r="C22" s="101">
        <v>2233.9198066099998</v>
      </c>
      <c r="D22" s="101">
        <v>2233.9198066099998</v>
      </c>
      <c r="E22" s="101">
        <v>0</v>
      </c>
      <c r="F22" s="101">
        <v>0</v>
      </c>
      <c r="G22" s="101">
        <v>0</v>
      </c>
      <c r="H22" s="101">
        <v>0</v>
      </c>
      <c r="I22" s="230">
        <v>-9.1644920000000005E-2</v>
      </c>
      <c r="J22" s="230">
        <v>-9.1644920000000005E-2</v>
      </c>
      <c r="K22" s="101">
        <v>0</v>
      </c>
      <c r="L22" s="101">
        <v>0</v>
      </c>
      <c r="M22" s="101">
        <v>0</v>
      </c>
      <c r="N22" s="101">
        <v>0</v>
      </c>
      <c r="O22" s="101">
        <v>0</v>
      </c>
      <c r="P22" s="101">
        <v>2210.9189709399998</v>
      </c>
      <c r="Q22" s="101">
        <v>0</v>
      </c>
      <c r="R22" s="114"/>
    </row>
    <row r="23" spans="1:18" ht="16.75" customHeight="1" x14ac:dyDescent="0.25">
      <c r="A23" s="96">
        <v>140</v>
      </c>
      <c r="B23" s="203" t="s">
        <v>903</v>
      </c>
      <c r="C23" s="101">
        <v>976.45225182000001</v>
      </c>
      <c r="D23" s="101">
        <v>976.45225182000001</v>
      </c>
      <c r="E23" s="101">
        <v>0</v>
      </c>
      <c r="F23" s="101">
        <v>0</v>
      </c>
      <c r="G23" s="101">
        <v>0</v>
      </c>
      <c r="H23" s="101">
        <v>0</v>
      </c>
      <c r="I23" s="233">
        <v>-0.29224001999999999</v>
      </c>
      <c r="J23" s="230">
        <v>-0.29224001999999999</v>
      </c>
      <c r="K23" s="101">
        <v>0</v>
      </c>
      <c r="L23" s="101">
        <v>0</v>
      </c>
      <c r="M23" s="101">
        <v>0</v>
      </c>
      <c r="N23" s="101">
        <v>0</v>
      </c>
      <c r="O23" s="101">
        <v>0</v>
      </c>
      <c r="P23" s="101">
        <v>0</v>
      </c>
      <c r="Q23" s="101">
        <v>0</v>
      </c>
      <c r="R23" s="114"/>
    </row>
    <row r="24" spans="1:18" ht="16.75" customHeight="1" x14ac:dyDescent="0.25">
      <c r="A24" s="96">
        <v>150</v>
      </c>
      <c r="B24" s="97" t="s">
        <v>907</v>
      </c>
      <c r="C24" s="101">
        <v>17900.296570990002</v>
      </c>
      <c r="D24" s="101">
        <v>16348.878387799999</v>
      </c>
      <c r="E24" s="101">
        <v>1548.5849569500001</v>
      </c>
      <c r="F24" s="101">
        <v>78.571631580000002</v>
      </c>
      <c r="G24" s="101">
        <v>0</v>
      </c>
      <c r="H24" s="101">
        <v>73.900801680000001</v>
      </c>
      <c r="I24" s="101">
        <v>40.131414749999998</v>
      </c>
      <c r="J24" s="101">
        <v>13.797031670000001</v>
      </c>
      <c r="K24" s="101">
        <v>26.21627324</v>
      </c>
      <c r="L24" s="101">
        <v>10.372243859999999</v>
      </c>
      <c r="M24" s="101">
        <v>0</v>
      </c>
      <c r="N24" s="101">
        <v>9.7146158600000003</v>
      </c>
      <c r="O24" s="234"/>
      <c r="P24" s="101">
        <v>0</v>
      </c>
      <c r="Q24" s="101">
        <v>0</v>
      </c>
      <c r="R24" s="114"/>
    </row>
    <row r="25" spans="1:18" ht="16.75" customHeight="1" x14ac:dyDescent="0.25">
      <c r="A25" s="96">
        <v>160</v>
      </c>
      <c r="B25" s="203" t="s">
        <v>899</v>
      </c>
      <c r="C25" s="101">
        <v>0</v>
      </c>
      <c r="D25" s="101">
        <v>0</v>
      </c>
      <c r="E25" s="101">
        <v>0</v>
      </c>
      <c r="F25" s="101">
        <v>0</v>
      </c>
      <c r="G25" s="101">
        <v>0</v>
      </c>
      <c r="H25" s="101">
        <v>0</v>
      </c>
      <c r="I25" s="101">
        <v>0</v>
      </c>
      <c r="J25" s="101">
        <v>0</v>
      </c>
      <c r="K25" s="101">
        <v>0</v>
      </c>
      <c r="L25" s="101">
        <v>0</v>
      </c>
      <c r="M25" s="101">
        <v>0</v>
      </c>
      <c r="N25" s="101">
        <v>0</v>
      </c>
      <c r="O25" s="234"/>
      <c r="P25" s="101">
        <v>0</v>
      </c>
      <c r="Q25" s="101">
        <v>0</v>
      </c>
      <c r="R25" s="114"/>
    </row>
    <row r="26" spans="1:18" ht="16.75" customHeight="1" x14ac:dyDescent="0.25">
      <c r="A26" s="96">
        <v>170</v>
      </c>
      <c r="B26" s="203" t="s">
        <v>900</v>
      </c>
      <c r="C26" s="101">
        <v>334.58031765999999</v>
      </c>
      <c r="D26" s="101">
        <v>334.21676955999999</v>
      </c>
      <c r="E26" s="182">
        <v>0.36354809999999999</v>
      </c>
      <c r="F26" s="101">
        <v>0</v>
      </c>
      <c r="G26" s="101">
        <v>0</v>
      </c>
      <c r="H26" s="101">
        <v>0</v>
      </c>
      <c r="I26" s="235">
        <v>3.0422439999999999E-2</v>
      </c>
      <c r="J26" s="235">
        <v>2.67552E-2</v>
      </c>
      <c r="K26" s="182">
        <v>3.66724E-3</v>
      </c>
      <c r="L26" s="101">
        <v>0</v>
      </c>
      <c r="M26" s="101">
        <v>0</v>
      </c>
      <c r="N26" s="101">
        <v>0</v>
      </c>
      <c r="O26" s="234"/>
      <c r="P26" s="101">
        <v>0</v>
      </c>
      <c r="Q26" s="101">
        <v>0</v>
      </c>
      <c r="R26" s="114"/>
    </row>
    <row r="27" spans="1:18" ht="16.75" customHeight="1" x14ac:dyDescent="0.25">
      <c r="A27" s="96">
        <v>180</v>
      </c>
      <c r="B27" s="203" t="s">
        <v>901</v>
      </c>
      <c r="C27" s="101">
        <v>390.02613774000002</v>
      </c>
      <c r="D27" s="101">
        <v>388.27640234</v>
      </c>
      <c r="E27" s="101">
        <v>1.7497354000000001</v>
      </c>
      <c r="F27" s="101">
        <v>0</v>
      </c>
      <c r="G27" s="101">
        <v>0</v>
      </c>
      <c r="H27" s="101">
        <v>0</v>
      </c>
      <c r="I27" s="235">
        <v>1.340103E-2</v>
      </c>
      <c r="J27" s="235">
        <v>7.7570000000000004E-4</v>
      </c>
      <c r="K27" s="182">
        <v>1.2625330000000001E-2</v>
      </c>
      <c r="L27" s="101">
        <v>0</v>
      </c>
      <c r="M27" s="101">
        <v>0</v>
      </c>
      <c r="N27" s="101">
        <v>0</v>
      </c>
      <c r="O27" s="234"/>
      <c r="P27" s="101">
        <v>0</v>
      </c>
      <c r="Q27" s="101">
        <v>0</v>
      </c>
      <c r="R27" s="114"/>
    </row>
    <row r="28" spans="1:18" ht="16.75" customHeight="1" x14ac:dyDescent="0.25">
      <c r="A28" s="96">
        <v>190</v>
      </c>
      <c r="B28" s="203" t="s">
        <v>902</v>
      </c>
      <c r="C28" s="101">
        <v>565.56073441000001</v>
      </c>
      <c r="D28" s="101">
        <v>424.49964901999999</v>
      </c>
      <c r="E28" s="101">
        <v>141.06108538999999</v>
      </c>
      <c r="F28" s="182">
        <v>1.7756299999999999E-2</v>
      </c>
      <c r="G28" s="101">
        <v>0</v>
      </c>
      <c r="H28" s="231">
        <v>1.7756299999999999E-2</v>
      </c>
      <c r="I28" s="182">
        <v>0.94593395999999996</v>
      </c>
      <c r="J28" s="182">
        <v>3.949896E-2</v>
      </c>
      <c r="K28" s="182">
        <v>0.90643499000000005</v>
      </c>
      <c r="L28" s="101">
        <v>0</v>
      </c>
      <c r="M28" s="101">
        <v>0</v>
      </c>
      <c r="N28" s="101">
        <v>0</v>
      </c>
      <c r="O28" s="234"/>
      <c r="P28" s="101">
        <v>0</v>
      </c>
      <c r="Q28" s="101">
        <v>0</v>
      </c>
      <c r="R28" s="114"/>
    </row>
    <row r="29" spans="1:18" ht="16.75" customHeight="1" x14ac:dyDescent="0.25">
      <c r="A29" s="96">
        <v>200</v>
      </c>
      <c r="B29" s="203" t="s">
        <v>903</v>
      </c>
      <c r="C29" s="101">
        <v>11177.526068540001</v>
      </c>
      <c r="D29" s="101">
        <v>10131.684217149999</v>
      </c>
      <c r="E29" s="101">
        <v>1043.9539413099999</v>
      </c>
      <c r="F29" s="101">
        <v>54.929233240000002</v>
      </c>
      <c r="G29" s="101">
        <v>0</v>
      </c>
      <c r="H29" s="101">
        <v>51.189332350000001</v>
      </c>
      <c r="I29" s="101">
        <v>27.752249169999999</v>
      </c>
      <c r="J29" s="101">
        <v>11.06453926</v>
      </c>
      <c r="K29" s="101">
        <v>16.589205</v>
      </c>
      <c r="L29" s="101">
        <v>9.5384072799999995</v>
      </c>
      <c r="M29" s="101">
        <v>0</v>
      </c>
      <c r="N29" s="101">
        <v>8.8807792800000005</v>
      </c>
      <c r="O29" s="234"/>
      <c r="P29" s="101">
        <v>0</v>
      </c>
      <c r="Q29" s="101">
        <v>0</v>
      </c>
      <c r="R29" s="114"/>
    </row>
    <row r="30" spans="1:18" ht="16.75" customHeight="1" x14ac:dyDescent="0.25">
      <c r="A30" s="96">
        <v>210</v>
      </c>
      <c r="B30" s="203" t="s">
        <v>905</v>
      </c>
      <c r="C30" s="101">
        <v>5432.6033126399998</v>
      </c>
      <c r="D30" s="101">
        <v>5070.2013497300004</v>
      </c>
      <c r="E30" s="101">
        <v>361.45664675</v>
      </c>
      <c r="F30" s="101">
        <v>23.624642040000001</v>
      </c>
      <c r="G30" s="101">
        <v>0</v>
      </c>
      <c r="H30" s="101">
        <v>22.693713030000001</v>
      </c>
      <c r="I30" s="101">
        <v>11.38940816</v>
      </c>
      <c r="J30" s="101">
        <v>2.66546255</v>
      </c>
      <c r="K30" s="101">
        <v>8.7043406799999996</v>
      </c>
      <c r="L30" s="101">
        <v>0.83383658000000005</v>
      </c>
      <c r="M30" s="101">
        <v>0</v>
      </c>
      <c r="N30" s="101">
        <v>0.83383658000000005</v>
      </c>
      <c r="O30" s="234"/>
      <c r="P30" s="101">
        <v>0</v>
      </c>
      <c r="Q30" s="101">
        <v>0</v>
      </c>
      <c r="R30" s="114"/>
    </row>
    <row r="31" spans="1:18" ht="16.75" customHeight="1" x14ac:dyDescent="0.25">
      <c r="A31" s="236">
        <v>220</v>
      </c>
      <c r="B31" s="237" t="s">
        <v>264</v>
      </c>
      <c r="C31" s="238">
        <v>153891.91880794999</v>
      </c>
      <c r="D31" s="238">
        <v>143408.09980731999</v>
      </c>
      <c r="E31" s="238">
        <v>10330.320652640001</v>
      </c>
      <c r="F31" s="238">
        <v>2117.6403765099999</v>
      </c>
      <c r="G31" s="238">
        <v>0</v>
      </c>
      <c r="H31" s="238">
        <v>2016.7242487200001</v>
      </c>
      <c r="I31" s="238">
        <v>-770.94581384000003</v>
      </c>
      <c r="J31" s="238">
        <v>-263.77856577</v>
      </c>
      <c r="K31" s="238">
        <v>-512.78507809999996</v>
      </c>
      <c r="L31" s="238">
        <v>-655.98216830000001</v>
      </c>
      <c r="M31" s="238">
        <v>0</v>
      </c>
      <c r="N31" s="238">
        <v>-662.88568520000001</v>
      </c>
      <c r="O31" s="238">
        <v>-139.55676564000001</v>
      </c>
      <c r="P31" s="238">
        <v>57211.011056149997</v>
      </c>
      <c r="Q31" s="238">
        <v>1138.0612049900001</v>
      </c>
      <c r="R31" s="239"/>
    </row>
    <row r="32" spans="1:18" ht="16.75" customHeight="1" x14ac:dyDescent="0.35">
      <c r="A32" s="46"/>
      <c r="B32" s="46"/>
      <c r="C32" s="46"/>
      <c r="D32" s="46"/>
      <c r="E32" s="46"/>
      <c r="F32" s="46"/>
      <c r="G32" s="46"/>
      <c r="H32" s="46"/>
      <c r="I32" s="46"/>
      <c r="J32" s="46"/>
      <c r="K32" s="46"/>
      <c r="L32" s="46"/>
      <c r="M32" s="46"/>
      <c r="N32" s="46"/>
      <c r="O32" s="46"/>
      <c r="P32" s="46"/>
      <c r="Q32" s="46"/>
    </row>
    <row r="33" spans="1:17" ht="16.75" customHeight="1" x14ac:dyDescent="0.25">
      <c r="A33" s="549" t="s">
        <v>908</v>
      </c>
      <c r="B33" s="549"/>
      <c r="C33" s="549"/>
      <c r="D33" s="549"/>
      <c r="E33" s="549"/>
      <c r="F33" s="549"/>
      <c r="G33" s="549"/>
      <c r="H33" s="549"/>
      <c r="I33" s="549"/>
      <c r="J33" s="549"/>
      <c r="K33" s="549"/>
      <c r="L33" s="549"/>
      <c r="M33" s="549"/>
      <c r="N33" s="549"/>
      <c r="O33" s="549"/>
      <c r="P33" s="549"/>
      <c r="Q33" s="549"/>
    </row>
    <row r="34" spans="1:17" ht="16.75" customHeight="1" x14ac:dyDescent="0.25"/>
    <row r="35" spans="1:17" ht="16.75" customHeight="1" x14ac:dyDescent="0.25"/>
    <row r="36" spans="1:17" ht="16.75" customHeight="1" x14ac:dyDescent="0.25"/>
    <row r="37" spans="1:17" ht="16.75" customHeight="1" x14ac:dyDescent="0.25"/>
    <row r="38" spans="1:17" ht="16.75" customHeight="1" x14ac:dyDescent="0.25"/>
    <row r="39" spans="1:17" ht="25" customHeight="1" x14ac:dyDescent="0.25"/>
    <row r="40" spans="1:17" ht="16.75" customHeight="1" x14ac:dyDescent="0.25"/>
    <row r="41" spans="1:17" ht="16.75" customHeight="1" x14ac:dyDescent="0.25"/>
    <row r="42" spans="1:17" ht="16.75" customHeight="1" x14ac:dyDescent="0.25"/>
    <row r="43" spans="1:17" ht="16.75" customHeight="1" x14ac:dyDescent="0.25"/>
    <row r="44" spans="1:17" ht="16.75" customHeight="1" x14ac:dyDescent="0.25"/>
    <row r="45" spans="1:17" ht="16.75" customHeight="1" x14ac:dyDescent="0.25"/>
    <row r="46" spans="1:17" ht="16.75" customHeight="1" x14ac:dyDescent="0.25"/>
    <row r="47" spans="1:17" ht="16.75" customHeight="1" x14ac:dyDescent="0.25"/>
    <row r="48" spans="1:17"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row r="999" ht="16.75" customHeight="1" x14ac:dyDescent="0.25"/>
    <row r="1000" ht="16.75" customHeight="1" x14ac:dyDescent="0.25"/>
    <row r="1001" ht="16.75" customHeight="1" x14ac:dyDescent="0.25"/>
  </sheetData>
  <mergeCells count="13">
    <mergeCell ref="A1:Q1"/>
    <mergeCell ref="P6:Q6"/>
    <mergeCell ref="O6:O8"/>
    <mergeCell ref="P7:P8"/>
    <mergeCell ref="L7:N7"/>
    <mergeCell ref="I6:N6"/>
    <mergeCell ref="I7:K7"/>
    <mergeCell ref="Q7:Q8"/>
    <mergeCell ref="A33:Q33"/>
    <mergeCell ref="C7:E7"/>
    <mergeCell ref="C6:H6"/>
    <mergeCell ref="F7:H7"/>
    <mergeCell ref="A3:P3"/>
  </mergeCells>
  <hyperlinks>
    <hyperlink ref="R1" location="'Table of Contents'!A1" display="Table of Contents" xr:uid="{5D91986A-0089-4013-9B19-53BD464706EF}"/>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960"/>
  <sheetViews>
    <sheetView workbookViewId="0">
      <pane ySplit="1" topLeftCell="A2" activePane="bottomLeft" state="frozen"/>
      <selection pane="bottomLeft" sqref="A1:H1"/>
    </sheetView>
  </sheetViews>
  <sheetFormatPr defaultColWidth="13.7265625" defaultRowHeight="12.5" x14ac:dyDescent="0.25"/>
  <cols>
    <col min="1" max="1" width="3" customWidth="1"/>
    <col min="2" max="2" width="31.81640625" customWidth="1"/>
    <col min="3" max="8" width="14.453125" customWidth="1"/>
    <col min="9" max="9" width="17" bestFit="1" customWidth="1"/>
    <col min="10" max="26" width="14.26953125" customWidth="1"/>
  </cols>
  <sheetData>
    <row r="1" spans="1:9" ht="21.65" customHeight="1" x14ac:dyDescent="0.45">
      <c r="A1" s="447" t="s">
        <v>26</v>
      </c>
      <c r="B1" s="448"/>
      <c r="C1" s="448"/>
      <c r="D1" s="448"/>
      <c r="E1" s="448"/>
      <c r="F1" s="448"/>
      <c r="G1" s="448"/>
      <c r="H1" s="448"/>
      <c r="I1" s="392" t="s">
        <v>2606</v>
      </c>
    </row>
    <row r="2" spans="1:9" ht="21.65" customHeight="1" x14ac:dyDescent="0.35">
      <c r="A2" s="6"/>
      <c r="B2" s="8"/>
      <c r="C2" s="8"/>
      <c r="D2" s="8"/>
      <c r="E2" s="8"/>
      <c r="F2" s="8"/>
      <c r="G2" s="8"/>
      <c r="H2" s="8"/>
    </row>
    <row r="3" spans="1:9" ht="69.650000000000006" customHeight="1" x14ac:dyDescent="0.25">
      <c r="A3" s="510" t="s">
        <v>909</v>
      </c>
      <c r="B3" s="510"/>
      <c r="C3" s="510"/>
      <c r="D3" s="510"/>
      <c r="E3" s="510"/>
      <c r="F3" s="510"/>
      <c r="G3" s="510"/>
      <c r="H3" s="510"/>
    </row>
    <row r="4" spans="1:9" ht="16.75" customHeight="1" x14ac:dyDescent="0.35">
      <c r="A4" s="8"/>
      <c r="B4" s="8"/>
      <c r="C4" s="93"/>
      <c r="D4" s="93"/>
      <c r="E4" s="93"/>
      <c r="F4" s="93"/>
      <c r="G4" s="93"/>
      <c r="H4" s="93"/>
    </row>
    <row r="5" spans="1:9" ht="16.75" customHeight="1" x14ac:dyDescent="0.35">
      <c r="A5" s="150"/>
      <c r="B5" s="240"/>
      <c r="C5" s="129" t="s">
        <v>91</v>
      </c>
      <c r="D5" s="129" t="s">
        <v>92</v>
      </c>
      <c r="E5" s="129" t="s">
        <v>93</v>
      </c>
      <c r="F5" s="129" t="s">
        <v>94</v>
      </c>
      <c r="G5" s="129" t="s">
        <v>95</v>
      </c>
      <c r="H5" s="129" t="s">
        <v>198</v>
      </c>
      <c r="I5" s="43"/>
    </row>
    <row r="6" spans="1:9" ht="16.75" customHeight="1" x14ac:dyDescent="0.35">
      <c r="A6" s="8"/>
      <c r="B6" s="240"/>
      <c r="C6" s="551" t="s">
        <v>910</v>
      </c>
      <c r="D6" s="552"/>
      <c r="E6" s="552"/>
      <c r="F6" s="552"/>
      <c r="G6" s="552"/>
      <c r="H6" s="553"/>
      <c r="I6" s="43"/>
    </row>
    <row r="7" spans="1:9" ht="33.4" customHeight="1" x14ac:dyDescent="0.35">
      <c r="A7" s="93"/>
      <c r="B7" s="146"/>
      <c r="C7" s="92" t="s">
        <v>911</v>
      </c>
      <c r="D7" s="92" t="s">
        <v>912</v>
      </c>
      <c r="E7" s="92" t="s">
        <v>913</v>
      </c>
      <c r="F7" s="92" t="s">
        <v>914</v>
      </c>
      <c r="G7" s="92" t="s">
        <v>915</v>
      </c>
      <c r="H7" s="92" t="s">
        <v>264</v>
      </c>
      <c r="I7" s="43"/>
    </row>
    <row r="8" spans="1:9" ht="16.75" customHeight="1" x14ac:dyDescent="0.35">
      <c r="A8" s="99">
        <v>1</v>
      </c>
      <c r="B8" s="242" t="s">
        <v>916</v>
      </c>
      <c r="C8" s="106">
        <v>2302.2178583499999</v>
      </c>
      <c r="D8" s="106">
        <v>9557.5473619299992</v>
      </c>
      <c r="E8" s="106">
        <v>23383.291856510001</v>
      </c>
      <c r="F8" s="106">
        <v>43505.376525979998</v>
      </c>
      <c r="G8" s="106">
        <v>0</v>
      </c>
      <c r="H8" s="106">
        <v>78748.433602770005</v>
      </c>
      <c r="I8" s="43"/>
    </row>
    <row r="9" spans="1:9" ht="16.75" customHeight="1" x14ac:dyDescent="0.35">
      <c r="A9" s="99">
        <v>2</v>
      </c>
      <c r="B9" s="242" t="s">
        <v>906</v>
      </c>
      <c r="C9" s="106">
        <v>0</v>
      </c>
      <c r="D9" s="106">
        <v>1699.36941617</v>
      </c>
      <c r="E9" s="106">
        <v>7668.0946141000004</v>
      </c>
      <c r="F9" s="106">
        <v>11369.06998833</v>
      </c>
      <c r="G9" s="106">
        <v>0</v>
      </c>
      <c r="H9" s="106">
        <v>20736.534018599999</v>
      </c>
      <c r="I9" s="43"/>
    </row>
    <row r="10" spans="1:9" ht="16.75" customHeight="1" x14ac:dyDescent="0.35">
      <c r="A10" s="243">
        <v>3</v>
      </c>
      <c r="B10" s="237" t="s">
        <v>264</v>
      </c>
      <c r="C10" s="244">
        <v>2302.2178583499999</v>
      </c>
      <c r="D10" s="244">
        <v>11256.9167781</v>
      </c>
      <c r="E10" s="244">
        <v>31051.386470609999</v>
      </c>
      <c r="F10" s="244">
        <v>54874.446514310002</v>
      </c>
      <c r="G10" s="244">
        <v>0</v>
      </c>
      <c r="H10" s="244">
        <v>99484.96762137</v>
      </c>
      <c r="I10" s="43"/>
    </row>
    <row r="11" spans="1:9" ht="16.75" customHeight="1" x14ac:dyDescent="0.35">
      <c r="A11" s="46"/>
      <c r="B11" s="46"/>
      <c r="C11" s="46"/>
      <c r="D11" s="46"/>
      <c r="E11" s="46"/>
      <c r="F11" s="46"/>
      <c r="G11" s="46"/>
      <c r="H11" s="46"/>
    </row>
    <row r="12" spans="1:9" ht="16.75" customHeight="1" x14ac:dyDescent="0.25"/>
    <row r="13" spans="1:9" ht="16.75" customHeight="1" x14ac:dyDescent="0.25"/>
    <row r="14" spans="1:9" ht="16.75" customHeight="1" x14ac:dyDescent="0.25"/>
    <row r="15" spans="1:9" ht="16.75" customHeight="1" x14ac:dyDescent="0.25"/>
    <row r="16" spans="1:9" ht="16.75" customHeight="1" x14ac:dyDescent="0.25"/>
    <row r="17" ht="16.75" customHeight="1" x14ac:dyDescent="0.25"/>
    <row r="18" ht="16.75" customHeight="1" x14ac:dyDescent="0.25"/>
    <row r="19" ht="16.75" customHeight="1" x14ac:dyDescent="0.25"/>
    <row r="20" ht="16.75" customHeight="1" x14ac:dyDescent="0.25"/>
    <row r="21" ht="16.75" customHeight="1" x14ac:dyDescent="0.25"/>
    <row r="22" ht="16.75" customHeight="1" x14ac:dyDescent="0.25"/>
    <row r="23" ht="16.75" customHeight="1" x14ac:dyDescent="0.25"/>
    <row r="24" ht="16.75" customHeight="1" x14ac:dyDescent="0.25"/>
    <row r="25" ht="16.75" customHeight="1" x14ac:dyDescent="0.25"/>
    <row r="26" ht="16.75" customHeight="1" x14ac:dyDescent="0.25"/>
    <row r="27" ht="16.75" customHeight="1" x14ac:dyDescent="0.25"/>
    <row r="28" ht="16.75" customHeight="1" x14ac:dyDescent="0.25"/>
    <row r="29" ht="16.75" customHeight="1" x14ac:dyDescent="0.25"/>
    <row r="30" ht="16.75" customHeight="1" x14ac:dyDescent="0.25"/>
    <row r="31" ht="16.75" customHeight="1" x14ac:dyDescent="0.25"/>
    <row r="32"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sheetData>
  <mergeCells count="3">
    <mergeCell ref="A1:H1"/>
    <mergeCell ref="A3:H3"/>
    <mergeCell ref="C6:H6"/>
  </mergeCells>
  <hyperlinks>
    <hyperlink ref="I1" location="'Table of Contents'!A1" display="Table of Contents" xr:uid="{B6DC768C-97EA-41FC-8001-6611F22472B8}"/>
  </hyperlink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00"/>
  <sheetViews>
    <sheetView workbookViewId="0">
      <pane ySplit="1" topLeftCell="A2" activePane="bottomLeft" state="frozen"/>
      <selection pane="bottomLeft" sqref="A1:C1"/>
    </sheetView>
  </sheetViews>
  <sheetFormatPr defaultColWidth="13.7265625" defaultRowHeight="12.5" x14ac:dyDescent="0.25"/>
  <cols>
    <col min="1" max="1" width="9.1796875" customWidth="1"/>
    <col min="2" max="2" width="76.54296875" customWidth="1"/>
    <col min="3" max="3" width="39.54296875" customWidth="1"/>
    <col min="4" max="4" width="17" bestFit="1" customWidth="1"/>
    <col min="5" max="5" width="14.26953125" customWidth="1"/>
    <col min="6" max="6" width="44.7265625" customWidth="1"/>
    <col min="7" max="7" width="14.26953125" customWidth="1"/>
    <col min="8" max="8" width="21.54296875" customWidth="1"/>
    <col min="9" max="26" width="14.26953125" customWidth="1"/>
  </cols>
  <sheetData>
    <row r="1" spans="1:4" ht="20.9" customHeight="1" x14ac:dyDescent="0.45">
      <c r="A1" s="447" t="s">
        <v>27</v>
      </c>
      <c r="B1" s="448"/>
      <c r="C1" s="448"/>
      <c r="D1" s="392" t="s">
        <v>2606</v>
      </c>
    </row>
    <row r="2" spans="1:4" ht="16.75" customHeight="1" x14ac:dyDescent="0.25">
      <c r="A2" s="6"/>
      <c r="B2" s="5"/>
      <c r="C2" s="168"/>
    </row>
    <row r="3" spans="1:4" ht="83.5" customHeight="1" x14ac:dyDescent="0.25">
      <c r="A3" s="510" t="s">
        <v>917</v>
      </c>
      <c r="B3" s="510"/>
      <c r="C3" s="510"/>
    </row>
    <row r="4" spans="1:4" ht="16.75" customHeight="1" x14ac:dyDescent="0.35">
      <c r="A4" s="8"/>
      <c r="B4" s="221"/>
      <c r="C4" s="224"/>
    </row>
    <row r="5" spans="1:4" ht="16.75" customHeight="1" x14ac:dyDescent="0.35">
      <c r="A5" s="8"/>
      <c r="B5" s="91"/>
      <c r="C5" s="92" t="s">
        <v>91</v>
      </c>
      <c r="D5" s="43"/>
    </row>
    <row r="6" spans="1:4" ht="28.4" customHeight="1" x14ac:dyDescent="0.35">
      <c r="A6" s="194"/>
      <c r="B6" s="94"/>
      <c r="C6" s="92" t="s">
        <v>918</v>
      </c>
      <c r="D6" s="43"/>
    </row>
    <row r="7" spans="1:4" ht="15" customHeight="1" x14ac:dyDescent="0.35">
      <c r="A7" s="247">
        <v>10</v>
      </c>
      <c r="B7" s="103" t="s">
        <v>919</v>
      </c>
      <c r="C7" s="248">
        <v>2007.4346548000001</v>
      </c>
      <c r="D7" s="43"/>
    </row>
    <row r="8" spans="1:4" ht="17.5" customHeight="1" x14ac:dyDescent="0.35">
      <c r="A8" s="228">
        <v>20</v>
      </c>
      <c r="B8" s="97" t="s">
        <v>920</v>
      </c>
      <c r="C8" s="101">
        <v>525.57865988000003</v>
      </c>
      <c r="D8" s="43"/>
    </row>
    <row r="9" spans="1:4" ht="17.5" customHeight="1" x14ac:dyDescent="0.35">
      <c r="A9" s="228">
        <v>30</v>
      </c>
      <c r="B9" s="97" t="s">
        <v>921</v>
      </c>
      <c r="C9" s="101">
        <v>-493.94456975000003</v>
      </c>
      <c r="D9" s="43"/>
    </row>
    <row r="10" spans="1:4" ht="17.5" customHeight="1" x14ac:dyDescent="0.35">
      <c r="A10" s="228">
        <v>40</v>
      </c>
      <c r="B10" s="100" t="s">
        <v>922</v>
      </c>
      <c r="C10" s="101">
        <v>-61.671652000000002</v>
      </c>
      <c r="D10" s="43"/>
    </row>
    <row r="11" spans="1:4" ht="17.5" customHeight="1" x14ac:dyDescent="0.35">
      <c r="A11" s="228">
        <v>50</v>
      </c>
      <c r="B11" s="100" t="s">
        <v>923</v>
      </c>
      <c r="C11" s="101">
        <v>-432.27291774999998</v>
      </c>
      <c r="D11" s="43"/>
    </row>
    <row r="12" spans="1:4" ht="17.5" customHeight="1" x14ac:dyDescent="0.35">
      <c r="A12" s="247">
        <v>60</v>
      </c>
      <c r="B12" s="103" t="s">
        <v>924</v>
      </c>
      <c r="C12" s="101">
        <v>2039.0687449300001</v>
      </c>
      <c r="D12" s="43"/>
    </row>
    <row r="13" spans="1:4" ht="16.75" customHeight="1" x14ac:dyDescent="0.35">
      <c r="A13" s="46"/>
      <c r="B13" s="249"/>
      <c r="C13" s="47"/>
    </row>
    <row r="14" spans="1:4" ht="16.75" customHeight="1" x14ac:dyDescent="0.25"/>
    <row r="15" spans="1:4" ht="16.75" customHeight="1" x14ac:dyDescent="0.25"/>
    <row r="16" spans="1:4" ht="16.75" customHeight="1" x14ac:dyDescent="0.25"/>
    <row r="17" ht="16.75" customHeight="1" x14ac:dyDescent="0.25"/>
    <row r="18" ht="16.75" customHeight="1" x14ac:dyDescent="0.25"/>
    <row r="19" ht="16.75" customHeight="1" x14ac:dyDescent="0.25"/>
    <row r="20" ht="16.75" customHeight="1" x14ac:dyDescent="0.25"/>
    <row r="21" ht="16.75" customHeight="1" x14ac:dyDescent="0.25"/>
    <row r="22" ht="16.75" customHeight="1" x14ac:dyDescent="0.25"/>
    <row r="23" ht="16.75" customHeight="1" x14ac:dyDescent="0.25"/>
    <row r="24" ht="16.75" customHeight="1" x14ac:dyDescent="0.25"/>
    <row r="25" ht="16.75" customHeight="1" x14ac:dyDescent="0.25"/>
    <row r="26" ht="16.75" customHeight="1" x14ac:dyDescent="0.25"/>
    <row r="27" ht="16.75" customHeight="1" x14ac:dyDescent="0.25"/>
    <row r="28" ht="16.75" customHeight="1" x14ac:dyDescent="0.25"/>
    <row r="29" ht="16.75" customHeight="1" x14ac:dyDescent="0.25"/>
    <row r="30" ht="16.75" customHeight="1" x14ac:dyDescent="0.25"/>
    <row r="31" ht="16.75" customHeight="1" x14ac:dyDescent="0.25"/>
    <row r="32"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row r="999" ht="16.75" customHeight="1" x14ac:dyDescent="0.25"/>
    <row r="1000" ht="16.75" customHeight="1" x14ac:dyDescent="0.25"/>
  </sheetData>
  <mergeCells count="2">
    <mergeCell ref="A1:C1"/>
    <mergeCell ref="A3:C3"/>
  </mergeCells>
  <hyperlinks>
    <hyperlink ref="D1" location="'Table of Contents'!A1" display="Table of Contents" xr:uid="{748C8CBD-78D5-4B8F-88EE-435FF8E77A56}"/>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1000"/>
  <sheetViews>
    <sheetView workbookViewId="0">
      <pane ySplit="1" topLeftCell="A2" activePane="bottomLeft" state="frozen"/>
      <selection pane="bottomLeft" sqref="A1:J1"/>
    </sheetView>
  </sheetViews>
  <sheetFormatPr defaultColWidth="13.7265625" defaultRowHeight="12.5" x14ac:dyDescent="0.25"/>
  <cols>
    <col min="1" max="1" width="7.81640625" customWidth="1"/>
    <col min="2" max="2" width="55.453125" customWidth="1"/>
    <col min="3" max="3" width="12.453125" customWidth="1"/>
    <col min="4" max="6" width="9.81640625" customWidth="1"/>
    <col min="7" max="7" width="13.26953125" customWidth="1"/>
    <col min="8" max="8" width="11" customWidth="1"/>
    <col min="9" max="10" width="12.26953125" customWidth="1"/>
    <col min="11" max="11" width="17" bestFit="1" customWidth="1"/>
  </cols>
  <sheetData>
    <row r="1" spans="1:11" ht="27.65" customHeight="1" x14ac:dyDescent="0.45">
      <c r="A1" s="447" t="s">
        <v>28</v>
      </c>
      <c r="B1" s="448"/>
      <c r="C1" s="448"/>
      <c r="D1" s="448"/>
      <c r="E1" s="448"/>
      <c r="F1" s="448"/>
      <c r="G1" s="448"/>
      <c r="H1" s="448"/>
      <c r="I1" s="448"/>
      <c r="J1" s="448"/>
      <c r="K1" s="392" t="s">
        <v>2606</v>
      </c>
    </row>
    <row r="2" spans="1:11" ht="16.75" customHeight="1" x14ac:dyDescent="0.35">
      <c r="A2" s="6"/>
      <c r="B2" s="41"/>
      <c r="C2" s="42"/>
      <c r="D2" s="42"/>
      <c r="E2" s="42"/>
      <c r="F2" s="42"/>
      <c r="G2" s="42"/>
      <c r="H2" s="42"/>
      <c r="I2" s="42"/>
      <c r="J2" s="42"/>
    </row>
    <row r="3" spans="1:11" ht="100.5" customHeight="1" x14ac:dyDescent="0.25">
      <c r="A3" s="452" t="s">
        <v>925</v>
      </c>
      <c r="B3" s="452"/>
      <c r="C3" s="452"/>
      <c r="D3" s="452"/>
      <c r="E3" s="452"/>
      <c r="F3" s="452"/>
      <c r="G3" s="452"/>
      <c r="H3" s="452"/>
      <c r="I3" s="452"/>
      <c r="J3" s="452"/>
    </row>
    <row r="4" spans="1:11" ht="16.75" customHeight="1" x14ac:dyDescent="0.25">
      <c r="A4" s="6"/>
      <c r="B4" s="5"/>
      <c r="C4" s="120"/>
      <c r="D4" s="120"/>
      <c r="E4" s="120"/>
      <c r="F4" s="120"/>
      <c r="G4" s="120"/>
      <c r="H4" s="120"/>
      <c r="I4" s="120"/>
      <c r="J4" s="120"/>
    </row>
    <row r="5" spans="1:11" ht="16.75" customHeight="1" x14ac:dyDescent="0.35">
      <c r="A5" s="150"/>
      <c r="B5" s="91"/>
      <c r="C5" s="92" t="s">
        <v>91</v>
      </c>
      <c r="D5" s="92" t="s">
        <v>92</v>
      </c>
      <c r="E5" s="92" t="s">
        <v>93</v>
      </c>
      <c r="F5" s="92" t="s">
        <v>94</v>
      </c>
      <c r="G5" s="92" t="s">
        <v>95</v>
      </c>
      <c r="H5" s="92" t="s">
        <v>198</v>
      </c>
      <c r="I5" s="92" t="s">
        <v>505</v>
      </c>
      <c r="J5" s="92" t="s">
        <v>506</v>
      </c>
      <c r="K5" s="57"/>
    </row>
    <row r="6" spans="1:11" ht="93" customHeight="1" x14ac:dyDescent="0.35">
      <c r="A6" s="150"/>
      <c r="B6" s="122"/>
      <c r="C6" s="550" t="s">
        <v>926</v>
      </c>
      <c r="D6" s="550"/>
      <c r="E6" s="550"/>
      <c r="F6" s="550"/>
      <c r="G6" s="521" t="s">
        <v>885</v>
      </c>
      <c r="H6" s="523"/>
      <c r="I6" s="521" t="s">
        <v>927</v>
      </c>
      <c r="J6" s="523"/>
      <c r="K6" s="57"/>
    </row>
    <row r="7" spans="1:11" ht="87.65" customHeight="1" x14ac:dyDescent="0.35">
      <c r="A7" s="150"/>
      <c r="B7" s="122"/>
      <c r="C7" s="550" t="s">
        <v>928</v>
      </c>
      <c r="D7" s="453" t="s">
        <v>929</v>
      </c>
      <c r="E7" s="522"/>
      <c r="F7" s="523"/>
      <c r="G7" s="500" t="s">
        <v>930</v>
      </c>
      <c r="H7" s="500" t="s">
        <v>931</v>
      </c>
      <c r="I7" s="500"/>
      <c r="J7" s="500" t="s">
        <v>932</v>
      </c>
      <c r="K7" s="57"/>
    </row>
    <row r="8" spans="1:11" ht="91.5" customHeight="1" x14ac:dyDescent="0.35">
      <c r="A8" s="194"/>
      <c r="B8" s="124"/>
      <c r="C8" s="550"/>
      <c r="D8" s="134"/>
      <c r="E8" s="92" t="s">
        <v>933</v>
      </c>
      <c r="F8" s="92" t="s">
        <v>934</v>
      </c>
      <c r="G8" s="502"/>
      <c r="H8" s="502"/>
      <c r="I8" s="502"/>
      <c r="J8" s="502"/>
      <c r="K8" s="57"/>
    </row>
    <row r="9" spans="1:11" ht="29.15" customHeight="1" x14ac:dyDescent="0.35">
      <c r="A9" s="225">
        <v>5</v>
      </c>
      <c r="B9" s="97" t="s">
        <v>897</v>
      </c>
      <c r="C9" s="407">
        <v>0</v>
      </c>
      <c r="D9" s="407">
        <v>0</v>
      </c>
      <c r="E9" s="407">
        <v>0</v>
      </c>
      <c r="F9" s="407">
        <v>0</v>
      </c>
      <c r="G9" s="407">
        <v>0</v>
      </c>
      <c r="H9" s="407">
        <v>0</v>
      </c>
      <c r="I9" s="407">
        <v>0</v>
      </c>
      <c r="J9" s="407">
        <v>0</v>
      </c>
      <c r="K9" s="57"/>
    </row>
    <row r="10" spans="1:11" ht="15" customHeight="1" x14ac:dyDescent="0.35">
      <c r="A10" s="228">
        <v>10</v>
      </c>
      <c r="B10" s="97" t="s">
        <v>916</v>
      </c>
      <c r="C10" s="250">
        <v>744.87787139</v>
      </c>
      <c r="D10" s="250">
        <v>819.97721779000005</v>
      </c>
      <c r="E10" s="250">
        <v>819.97721779000005</v>
      </c>
      <c r="F10" s="250">
        <v>819.61575304999997</v>
      </c>
      <c r="G10" s="250">
        <v>-71.440721659999994</v>
      </c>
      <c r="H10" s="250">
        <v>-253.75794873000001</v>
      </c>
      <c r="I10" s="250">
        <v>1030.56134118</v>
      </c>
      <c r="J10" s="250">
        <v>483.81763097999902</v>
      </c>
      <c r="K10" s="57"/>
    </row>
    <row r="11" spans="1:11" ht="16.75" customHeight="1" x14ac:dyDescent="0.35">
      <c r="A11" s="228">
        <v>20</v>
      </c>
      <c r="B11" s="203" t="s">
        <v>899</v>
      </c>
      <c r="C11" s="407">
        <v>0</v>
      </c>
      <c r="D11" s="407">
        <v>0</v>
      </c>
      <c r="E11" s="407">
        <v>0</v>
      </c>
      <c r="F11" s="407">
        <v>0</v>
      </c>
      <c r="G11" s="407">
        <v>0</v>
      </c>
      <c r="H11" s="407">
        <v>0</v>
      </c>
      <c r="I11" s="407">
        <v>0</v>
      </c>
      <c r="J11" s="407">
        <v>0</v>
      </c>
      <c r="K11" s="57"/>
    </row>
    <row r="12" spans="1:11" ht="16.75" customHeight="1" x14ac:dyDescent="0.35">
      <c r="A12" s="228">
        <v>30</v>
      </c>
      <c r="B12" s="203" t="s">
        <v>900</v>
      </c>
      <c r="C12" s="407">
        <v>0</v>
      </c>
      <c r="D12" s="407">
        <v>0</v>
      </c>
      <c r="E12" s="407">
        <v>0</v>
      </c>
      <c r="F12" s="407">
        <v>0</v>
      </c>
      <c r="G12" s="407">
        <v>0</v>
      </c>
      <c r="H12" s="407">
        <v>0</v>
      </c>
      <c r="I12" s="407">
        <v>0</v>
      </c>
      <c r="J12" s="407">
        <v>0</v>
      </c>
      <c r="K12" s="57"/>
    </row>
    <row r="13" spans="1:11" ht="16.75" customHeight="1" x14ac:dyDescent="0.35">
      <c r="A13" s="228">
        <v>40</v>
      </c>
      <c r="B13" s="203" t="s">
        <v>901</v>
      </c>
      <c r="C13" s="407">
        <v>0</v>
      </c>
      <c r="D13" s="407">
        <v>0</v>
      </c>
      <c r="E13" s="407">
        <v>0</v>
      </c>
      <c r="F13" s="407">
        <v>0</v>
      </c>
      <c r="G13" s="407">
        <v>0</v>
      </c>
      <c r="H13" s="407">
        <v>0</v>
      </c>
      <c r="I13" s="407">
        <v>0</v>
      </c>
      <c r="J13" s="407">
        <v>0</v>
      </c>
      <c r="K13" s="57"/>
    </row>
    <row r="14" spans="1:11" ht="16.75" customHeight="1" x14ac:dyDescent="0.35">
      <c r="A14" s="228">
        <v>50</v>
      </c>
      <c r="B14" s="203" t="s">
        <v>902</v>
      </c>
      <c r="C14" s="250">
        <v>114.81466833</v>
      </c>
      <c r="D14" s="250">
        <v>9.1548251500000006</v>
      </c>
      <c r="E14" s="250">
        <v>9.1548251500000006</v>
      </c>
      <c r="F14" s="250">
        <v>9.1548251500000006</v>
      </c>
      <c r="G14" s="250">
        <v>-11.823163210000001</v>
      </c>
      <c r="H14" s="250">
        <v>-9.0812714900000007</v>
      </c>
      <c r="I14" s="250">
        <v>101.49539295</v>
      </c>
      <c r="J14" s="148">
        <v>0</v>
      </c>
      <c r="K14" s="57"/>
    </row>
    <row r="15" spans="1:11" ht="16.75" customHeight="1" x14ac:dyDescent="0.35">
      <c r="A15" s="228">
        <v>60</v>
      </c>
      <c r="B15" s="203" t="s">
        <v>903</v>
      </c>
      <c r="C15" s="250">
        <v>451.5788996</v>
      </c>
      <c r="D15" s="250">
        <v>307.93924644999998</v>
      </c>
      <c r="E15" s="250">
        <v>307.93924644999998</v>
      </c>
      <c r="F15" s="250">
        <v>307.93220954999998</v>
      </c>
      <c r="G15" s="250">
        <v>-54.208195310000001</v>
      </c>
      <c r="H15" s="250">
        <v>-109.71190383</v>
      </c>
      <c r="I15" s="250">
        <v>413.37922804999999</v>
      </c>
      <c r="J15" s="250">
        <v>125.22873171000001</v>
      </c>
      <c r="K15" s="57"/>
    </row>
    <row r="16" spans="1:11" ht="16.75" customHeight="1" x14ac:dyDescent="0.35">
      <c r="A16" s="228">
        <v>70</v>
      </c>
      <c r="B16" s="203" t="s">
        <v>905</v>
      </c>
      <c r="C16" s="250">
        <v>178.48430345</v>
      </c>
      <c r="D16" s="250">
        <v>502.88314618999999</v>
      </c>
      <c r="E16" s="250">
        <v>502.88314618999999</v>
      </c>
      <c r="F16" s="250">
        <v>502.52871835000002</v>
      </c>
      <c r="G16" s="250">
        <v>-5.40936313</v>
      </c>
      <c r="H16" s="250">
        <v>-134.96477340999999</v>
      </c>
      <c r="I16" s="250">
        <v>515.68672017999995</v>
      </c>
      <c r="J16" s="250">
        <v>358.58889927000001</v>
      </c>
      <c r="K16" s="57"/>
    </row>
    <row r="17" spans="1:11" ht="16.75" customHeight="1" x14ac:dyDescent="0.35">
      <c r="A17" s="228">
        <v>80</v>
      </c>
      <c r="B17" s="97" t="s">
        <v>935</v>
      </c>
      <c r="C17" s="407">
        <v>0</v>
      </c>
      <c r="D17" s="407">
        <v>0</v>
      </c>
      <c r="E17" s="407">
        <v>0</v>
      </c>
      <c r="F17" s="407">
        <v>0</v>
      </c>
      <c r="G17" s="407">
        <v>0</v>
      </c>
      <c r="H17" s="407">
        <v>0</v>
      </c>
      <c r="I17" s="407">
        <v>0</v>
      </c>
      <c r="J17" s="407">
        <v>0</v>
      </c>
      <c r="K17" s="57"/>
    </row>
    <row r="18" spans="1:11" ht="16.75" customHeight="1" x14ac:dyDescent="0.35">
      <c r="A18" s="228">
        <v>90</v>
      </c>
      <c r="B18" s="97" t="s">
        <v>936</v>
      </c>
      <c r="C18" s="250">
        <v>19.892152540000001</v>
      </c>
      <c r="D18" s="250">
        <v>10.80780128</v>
      </c>
      <c r="E18" s="250">
        <v>10.807801270000001</v>
      </c>
      <c r="F18" s="250">
        <v>10.807801270000001</v>
      </c>
      <c r="G18" s="182">
        <v>0.89319355</v>
      </c>
      <c r="H18" s="250">
        <v>0.16850947999999999</v>
      </c>
      <c r="I18" s="407">
        <v>0</v>
      </c>
      <c r="J18" s="407">
        <v>0</v>
      </c>
      <c r="K18" s="57"/>
    </row>
    <row r="19" spans="1:11" ht="16.75" customHeight="1" x14ac:dyDescent="0.35">
      <c r="A19" s="236">
        <v>100</v>
      </c>
      <c r="B19" s="237" t="s">
        <v>264</v>
      </c>
      <c r="C19" s="251">
        <v>764.77002392999998</v>
      </c>
      <c r="D19" s="251">
        <v>830.78501906999998</v>
      </c>
      <c r="E19" s="251">
        <v>830.78501905999997</v>
      </c>
      <c r="F19" s="251">
        <v>830.42355431999999</v>
      </c>
      <c r="G19" s="251">
        <v>-72.333915210000001</v>
      </c>
      <c r="H19" s="251">
        <v>-253.92645820999999</v>
      </c>
      <c r="I19" s="251">
        <v>1030.56134118</v>
      </c>
      <c r="J19" s="251">
        <v>483.81763097999902</v>
      </c>
      <c r="K19" s="57"/>
    </row>
    <row r="20" spans="1:11" ht="16.75" customHeight="1" x14ac:dyDescent="0.35">
      <c r="A20" s="46"/>
      <c r="B20" s="249"/>
      <c r="C20" s="47"/>
      <c r="D20" s="47"/>
      <c r="E20" s="47"/>
      <c r="F20" s="47"/>
      <c r="G20" s="47"/>
      <c r="H20" s="47"/>
      <c r="I20" s="47"/>
      <c r="J20" s="47"/>
    </row>
    <row r="21" spans="1:11" ht="53.25" customHeight="1" x14ac:dyDescent="0.25"/>
    <row r="22" spans="1:11" ht="14.15" customHeight="1" x14ac:dyDescent="0.25"/>
    <row r="23" spans="1:11" ht="128.25" customHeight="1" x14ac:dyDescent="0.25"/>
    <row r="24" spans="1:11" ht="16.75" customHeight="1" x14ac:dyDescent="0.25"/>
    <row r="25" spans="1:11" ht="16.75" customHeight="1" x14ac:dyDescent="0.25"/>
    <row r="26" spans="1:11" ht="16.75" customHeight="1" x14ac:dyDescent="0.25"/>
    <row r="27" spans="1:11" ht="16.75" customHeight="1" x14ac:dyDescent="0.25"/>
    <row r="28" spans="1:11" ht="16.75" customHeight="1" x14ac:dyDescent="0.25"/>
    <row r="29" spans="1:11" ht="16.75" customHeight="1" x14ac:dyDescent="0.25"/>
    <row r="30" spans="1:11" ht="16.75" customHeight="1" x14ac:dyDescent="0.25"/>
    <row r="31" spans="1:11" ht="16.75" customHeight="1" x14ac:dyDescent="0.25"/>
    <row r="32" spans="1:11"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row r="999" ht="16.75" customHeight="1" x14ac:dyDescent="0.25"/>
    <row r="1000" ht="16.75" customHeight="1" x14ac:dyDescent="0.25"/>
  </sheetData>
  <mergeCells count="11">
    <mergeCell ref="A3:J3"/>
    <mergeCell ref="A1:J1"/>
    <mergeCell ref="I6:J6"/>
    <mergeCell ref="I7:I8"/>
    <mergeCell ref="J7:J8"/>
    <mergeCell ref="C7:C8"/>
    <mergeCell ref="C6:F6"/>
    <mergeCell ref="D7:F7"/>
    <mergeCell ref="G7:G8"/>
    <mergeCell ref="H7:H8"/>
    <mergeCell ref="G6:H6"/>
  </mergeCells>
  <hyperlinks>
    <hyperlink ref="K1" location="'Table of Contents'!A1" display="Table of Contents" xr:uid="{9203B53E-3266-4BAE-8B14-AD2C8D9B72C6}"/>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9"/>
  <sheetViews>
    <sheetView showRuler="0" workbookViewId="0">
      <selection sqref="A1:H1"/>
    </sheetView>
  </sheetViews>
  <sheetFormatPr defaultColWidth="13.7265625" defaultRowHeight="12.5" x14ac:dyDescent="0.25"/>
  <cols>
    <col min="9" max="9" width="17" bestFit="1" customWidth="1"/>
  </cols>
  <sheetData>
    <row r="1" spans="1:9" ht="20.149999999999999" customHeight="1" x14ac:dyDescent="0.45">
      <c r="A1" s="447" t="s">
        <v>2</v>
      </c>
      <c r="B1" s="448"/>
      <c r="C1" s="448"/>
      <c r="D1" s="448"/>
      <c r="E1" s="448"/>
      <c r="F1" s="448"/>
      <c r="G1" s="448"/>
      <c r="H1" s="448"/>
      <c r="I1" s="392" t="s">
        <v>2606</v>
      </c>
    </row>
    <row r="2" spans="1:9" ht="123.4" customHeight="1" x14ac:dyDescent="0.25">
      <c r="A2" s="449" t="s">
        <v>73</v>
      </c>
      <c r="B2" s="449"/>
      <c r="C2" s="449"/>
      <c r="D2" s="449"/>
      <c r="E2" s="449"/>
      <c r="F2" s="449"/>
      <c r="G2" s="449"/>
      <c r="H2" s="449"/>
    </row>
    <row r="3" spans="1:9" ht="15" customHeight="1" x14ac:dyDescent="0.25">
      <c r="A3" s="449"/>
      <c r="B3" s="449"/>
      <c r="C3" s="449"/>
      <c r="D3" s="449"/>
      <c r="E3" s="449"/>
      <c r="F3" s="449"/>
      <c r="G3" s="449"/>
      <c r="H3" s="449"/>
    </row>
    <row r="4" spans="1:9" ht="15" customHeight="1" x14ac:dyDescent="0.25">
      <c r="A4" s="449"/>
      <c r="B4" s="449"/>
      <c r="C4" s="449"/>
      <c r="D4" s="449"/>
      <c r="E4" s="449"/>
      <c r="F4" s="449"/>
      <c r="G4" s="449"/>
      <c r="H4" s="449"/>
    </row>
    <row r="5" spans="1:9" ht="15" customHeight="1" x14ac:dyDescent="0.25">
      <c r="A5" s="449"/>
      <c r="B5" s="449"/>
      <c r="C5" s="449"/>
      <c r="D5" s="449"/>
      <c r="E5" s="449"/>
      <c r="F5" s="449"/>
      <c r="G5" s="449"/>
      <c r="H5" s="449"/>
    </row>
    <row r="6" spans="1:9" ht="15" customHeight="1" x14ac:dyDescent="0.25">
      <c r="A6" s="449"/>
      <c r="B6" s="449"/>
      <c r="C6" s="449"/>
      <c r="D6" s="449"/>
      <c r="E6" s="449"/>
      <c r="F6" s="449"/>
      <c r="G6" s="449"/>
      <c r="H6" s="449"/>
    </row>
    <row r="7" spans="1:9" ht="15" customHeight="1" x14ac:dyDescent="0.25">
      <c r="A7" s="449"/>
      <c r="B7" s="449"/>
      <c r="C7" s="449"/>
      <c r="D7" s="449"/>
      <c r="E7" s="449"/>
      <c r="F7" s="449"/>
      <c r="G7" s="449"/>
      <c r="H7" s="449"/>
    </row>
    <row r="8" spans="1:9" ht="15" customHeight="1" x14ac:dyDescent="0.25">
      <c r="A8" s="449"/>
      <c r="B8" s="449"/>
      <c r="C8" s="449"/>
      <c r="D8" s="449"/>
      <c r="E8" s="449"/>
      <c r="F8" s="449"/>
      <c r="G8" s="449"/>
      <c r="H8" s="449"/>
    </row>
    <row r="9" spans="1:9" ht="2.25" customHeight="1" x14ac:dyDescent="0.25">
      <c r="A9" s="449"/>
      <c r="B9" s="449"/>
      <c r="C9" s="449"/>
      <c r="D9" s="449"/>
      <c r="E9" s="449"/>
      <c r="F9" s="449"/>
      <c r="G9" s="449"/>
      <c r="H9" s="449"/>
    </row>
    <row r="10" spans="1:9" ht="15" hidden="1" customHeight="1" x14ac:dyDescent="0.25">
      <c r="A10" s="449"/>
      <c r="B10" s="449"/>
      <c r="C10" s="449"/>
      <c r="D10" s="449"/>
      <c r="E10" s="449"/>
      <c r="F10" s="449"/>
      <c r="G10" s="449"/>
      <c r="H10" s="449"/>
    </row>
    <row r="11" spans="1:9" ht="66.75" customHeight="1" x14ac:dyDescent="0.25">
      <c r="A11" s="449"/>
      <c r="B11" s="449"/>
      <c r="C11" s="449"/>
      <c r="D11" s="449"/>
      <c r="E11" s="449"/>
      <c r="F11" s="449"/>
      <c r="G11" s="449"/>
      <c r="H11" s="449"/>
    </row>
    <row r="12" spans="1:9" ht="94.5" customHeight="1" x14ac:dyDescent="0.25"/>
    <row r="13" spans="1:9" ht="15" customHeight="1" x14ac:dyDescent="0.25"/>
    <row r="14" spans="1:9" ht="15" customHeight="1" x14ac:dyDescent="0.25"/>
    <row r="15" spans="1:9" ht="15" customHeight="1" x14ac:dyDescent="0.25"/>
    <row r="16" spans="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sheetData>
  <mergeCells count="2">
    <mergeCell ref="A1:H1"/>
    <mergeCell ref="A2:H11"/>
  </mergeCells>
  <hyperlinks>
    <hyperlink ref="I1" location="'Table of Contents'!A1" display="Table of Contents" xr:uid="{BF2AD2E7-92D0-49A8-A334-2D7C0856821D}"/>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1009"/>
  <sheetViews>
    <sheetView workbookViewId="0">
      <pane ySplit="1" topLeftCell="A2" activePane="bottomLeft" state="frozen"/>
      <selection pane="bottomLeft" sqref="A1:I1"/>
    </sheetView>
  </sheetViews>
  <sheetFormatPr defaultColWidth="13.7265625" defaultRowHeight="12.5" x14ac:dyDescent="0.25"/>
  <cols>
    <col min="1" max="1" width="7.7265625" customWidth="1"/>
    <col min="2" max="2" width="26" customWidth="1"/>
    <col min="3" max="3" width="19.81640625" customWidth="1"/>
    <col min="4" max="7" width="14.453125" customWidth="1"/>
    <col min="8" max="8" width="19.81640625" customWidth="1"/>
    <col min="9" max="9" width="14.26953125" customWidth="1"/>
    <col min="10" max="10" width="17" bestFit="1" customWidth="1"/>
    <col min="11" max="14" width="14.26953125" customWidth="1"/>
  </cols>
  <sheetData>
    <row r="1" spans="1:10" ht="21.65" customHeight="1" x14ac:dyDescent="0.45">
      <c r="A1" s="447" t="s">
        <v>29</v>
      </c>
      <c r="B1" s="448"/>
      <c r="C1" s="448"/>
      <c r="D1" s="448"/>
      <c r="E1" s="448"/>
      <c r="F1" s="448"/>
      <c r="G1" s="448"/>
      <c r="H1" s="448"/>
      <c r="I1" s="448"/>
      <c r="J1" s="392" t="s">
        <v>2606</v>
      </c>
    </row>
    <row r="2" spans="1:10" ht="21.65" customHeight="1" x14ac:dyDescent="0.35">
      <c r="A2" s="6"/>
      <c r="B2" s="41"/>
      <c r="C2" s="42"/>
      <c r="D2" s="42"/>
      <c r="E2" s="42"/>
      <c r="F2" s="42"/>
      <c r="G2" s="168"/>
      <c r="H2" s="168"/>
      <c r="I2" s="42"/>
      <c r="J2" s="252"/>
    </row>
    <row r="3" spans="1:10" ht="168.75" customHeight="1" x14ac:dyDescent="0.25">
      <c r="A3" s="452" t="s">
        <v>937</v>
      </c>
      <c r="B3" s="450"/>
      <c r="C3" s="450"/>
      <c r="D3" s="450"/>
      <c r="E3" s="450"/>
      <c r="F3" s="450"/>
      <c r="G3" s="450"/>
      <c r="H3" s="450"/>
      <c r="I3" s="450"/>
    </row>
    <row r="4" spans="1:10" ht="19.149999999999999" customHeight="1" x14ac:dyDescent="0.35">
      <c r="A4" s="221"/>
      <c r="B4" s="118"/>
      <c r="C4" s="15"/>
      <c r="D4" s="15"/>
      <c r="E4" s="15"/>
      <c r="F4" s="224"/>
      <c r="G4" s="224"/>
      <c r="H4" s="224"/>
      <c r="I4" s="90"/>
      <c r="J4" s="252"/>
    </row>
    <row r="5" spans="1:10" ht="16.75" customHeight="1" x14ac:dyDescent="0.35">
      <c r="A5" s="150"/>
      <c r="B5" s="122"/>
      <c r="C5" s="92" t="s">
        <v>91</v>
      </c>
      <c r="D5" s="92" t="s">
        <v>92</v>
      </c>
      <c r="E5" s="92" t="s">
        <v>93</v>
      </c>
      <c r="F5" s="92" t="s">
        <v>94</v>
      </c>
      <c r="G5" s="92" t="s">
        <v>95</v>
      </c>
      <c r="H5" s="92" t="s">
        <v>938</v>
      </c>
      <c r="I5" s="92" t="s">
        <v>505</v>
      </c>
      <c r="J5" s="82"/>
    </row>
    <row r="6" spans="1:10" ht="16.75" customHeight="1" x14ac:dyDescent="0.35">
      <c r="A6" s="150"/>
      <c r="B6" s="122"/>
      <c r="C6" s="453" t="s">
        <v>939</v>
      </c>
      <c r="D6" s="522"/>
      <c r="E6" s="522"/>
      <c r="F6" s="523"/>
      <c r="G6" s="500" t="s">
        <v>940</v>
      </c>
      <c r="H6" s="550" t="s">
        <v>941</v>
      </c>
      <c r="I6" s="500" t="s">
        <v>942</v>
      </c>
      <c r="J6" s="82"/>
    </row>
    <row r="7" spans="1:10" ht="16.75" customHeight="1" x14ac:dyDescent="0.35">
      <c r="A7" s="150"/>
      <c r="B7" s="122"/>
      <c r="C7" s="142"/>
      <c r="D7" s="453" t="s">
        <v>943</v>
      </c>
      <c r="E7" s="523"/>
      <c r="F7" s="550" t="s">
        <v>944</v>
      </c>
      <c r="G7" s="501"/>
      <c r="H7" s="550"/>
      <c r="I7" s="501"/>
      <c r="J7" s="82"/>
    </row>
    <row r="8" spans="1:10" ht="16.75" customHeight="1" x14ac:dyDescent="0.35">
      <c r="A8" s="150"/>
      <c r="B8" s="122"/>
      <c r="C8" s="142"/>
      <c r="D8" s="501"/>
      <c r="E8" s="550" t="s">
        <v>933</v>
      </c>
      <c r="F8" s="550"/>
      <c r="G8" s="501"/>
      <c r="H8" s="550"/>
      <c r="I8" s="501"/>
      <c r="J8" s="82"/>
    </row>
    <row r="9" spans="1:10" ht="80.900000000000006" customHeight="1" x14ac:dyDescent="0.35">
      <c r="A9" s="194"/>
      <c r="B9" s="124"/>
      <c r="C9" s="134"/>
      <c r="D9" s="502"/>
      <c r="E9" s="550"/>
      <c r="F9" s="550"/>
      <c r="G9" s="502"/>
      <c r="H9" s="550"/>
      <c r="I9" s="502"/>
      <c r="J9" s="82"/>
    </row>
    <row r="10" spans="1:10" ht="33.4" customHeight="1" x14ac:dyDescent="0.35">
      <c r="A10" s="99" t="s">
        <v>527</v>
      </c>
      <c r="B10" s="237" t="s">
        <v>945</v>
      </c>
      <c r="C10" s="101">
        <v>100861.32914048999</v>
      </c>
      <c r="D10" s="48"/>
      <c r="E10" s="101">
        <v>2039.0687449300001</v>
      </c>
      <c r="F10" s="48"/>
      <c r="G10" s="101">
        <v>-1376.3615196999999</v>
      </c>
      <c r="H10" s="44"/>
      <c r="I10" s="101">
        <v>0</v>
      </c>
      <c r="J10" s="255"/>
    </row>
    <row r="11" spans="1:10" ht="16.75" customHeight="1" x14ac:dyDescent="0.35">
      <c r="A11" s="99" t="s">
        <v>627</v>
      </c>
      <c r="B11" s="180" t="s">
        <v>946</v>
      </c>
      <c r="C11" s="101">
        <v>62488.453425309897</v>
      </c>
      <c r="D11" s="48"/>
      <c r="E11" s="101">
        <v>1691.8721569500001</v>
      </c>
      <c r="F11" s="48"/>
      <c r="G11" s="101">
        <v>-1068.3402589899999</v>
      </c>
      <c r="H11" s="44"/>
      <c r="I11" s="101">
        <v>0</v>
      </c>
      <c r="J11" s="255"/>
    </row>
    <row r="12" spans="1:10" ht="16.75" customHeight="1" x14ac:dyDescent="0.35">
      <c r="A12" s="99" t="s">
        <v>947</v>
      </c>
      <c r="B12" s="180" t="s">
        <v>948</v>
      </c>
      <c r="C12" s="101">
        <v>14161.088976679999</v>
      </c>
      <c r="D12" s="48"/>
      <c r="E12" s="101">
        <v>266.41969755999997</v>
      </c>
      <c r="F12" s="48"/>
      <c r="G12" s="101">
        <v>-201.39233859000001</v>
      </c>
      <c r="H12" s="44"/>
      <c r="I12" s="101">
        <v>0</v>
      </c>
      <c r="J12" s="255"/>
    </row>
    <row r="13" spans="1:10" ht="16.75" customHeight="1" x14ac:dyDescent="0.35">
      <c r="A13" s="99" t="s">
        <v>949</v>
      </c>
      <c r="B13" s="180" t="s">
        <v>950</v>
      </c>
      <c r="C13" s="101">
        <v>4980.4472739100001</v>
      </c>
      <c r="D13" s="48"/>
      <c r="E13" s="177">
        <v>4.1042820000000001E-2</v>
      </c>
      <c r="F13" s="48"/>
      <c r="G13" s="101">
        <v>-10.07899488</v>
      </c>
      <c r="H13" s="44"/>
      <c r="I13" s="101">
        <v>0</v>
      </c>
      <c r="J13" s="255"/>
    </row>
    <row r="14" spans="1:10" ht="16.75" customHeight="1" x14ac:dyDescent="0.35">
      <c r="A14" s="99" t="s">
        <v>951</v>
      </c>
      <c r="B14" s="180" t="s">
        <v>952</v>
      </c>
      <c r="C14" s="101">
        <v>4024.36441741</v>
      </c>
      <c r="D14" s="48"/>
      <c r="E14" s="101">
        <v>1.2996334599999999</v>
      </c>
      <c r="F14" s="48"/>
      <c r="G14" s="101">
        <v>-16.910112399999999</v>
      </c>
      <c r="H14" s="44"/>
      <c r="I14" s="101">
        <v>0</v>
      </c>
      <c r="J14" s="255"/>
    </row>
    <row r="15" spans="1:10" ht="16.75" customHeight="1" x14ac:dyDescent="0.35">
      <c r="A15" s="99" t="s">
        <v>953</v>
      </c>
      <c r="B15" s="180" t="s">
        <v>954</v>
      </c>
      <c r="C15" s="101">
        <v>2130.4664514900001</v>
      </c>
      <c r="D15" s="48"/>
      <c r="E15" s="177">
        <v>0.56868408000000004</v>
      </c>
      <c r="F15" s="48"/>
      <c r="G15" s="101">
        <v>-8.2333750499999994</v>
      </c>
      <c r="H15" s="44"/>
      <c r="I15" s="101">
        <v>0</v>
      </c>
      <c r="J15" s="255"/>
    </row>
    <row r="16" spans="1:10" ht="16.75" customHeight="1" x14ac:dyDescent="0.35">
      <c r="A16" s="99" t="s">
        <v>955</v>
      </c>
      <c r="B16" s="180" t="s">
        <v>956</v>
      </c>
      <c r="C16" s="101">
        <v>1815.71801476</v>
      </c>
      <c r="D16" s="48"/>
      <c r="E16" s="177">
        <v>3.0323409999999999E-2</v>
      </c>
      <c r="F16" s="48"/>
      <c r="G16" s="101">
        <v>-3.1847085000000002</v>
      </c>
      <c r="H16" s="44"/>
      <c r="I16" s="101">
        <v>0</v>
      </c>
      <c r="J16" s="255"/>
    </row>
    <row r="17" spans="1:10" ht="16.75" customHeight="1" x14ac:dyDescent="0.35">
      <c r="A17" s="99" t="s">
        <v>957</v>
      </c>
      <c r="B17" s="180" t="s">
        <v>958</v>
      </c>
      <c r="C17" s="101">
        <v>944.55293504999997</v>
      </c>
      <c r="D17" s="48"/>
      <c r="E17" s="177">
        <v>1.8796089300000001</v>
      </c>
      <c r="F17" s="48"/>
      <c r="G17" s="101">
        <v>-5.1476326200000004</v>
      </c>
      <c r="H17" s="44"/>
      <c r="I17" s="101">
        <v>0</v>
      </c>
      <c r="J17" s="255"/>
    </row>
    <row r="18" spans="1:10" ht="16.75" customHeight="1" x14ac:dyDescent="0.35">
      <c r="A18" s="99" t="s">
        <v>959</v>
      </c>
      <c r="B18" s="180" t="s">
        <v>960</v>
      </c>
      <c r="C18" s="101">
        <v>1045.3211263799999</v>
      </c>
      <c r="D18" s="48"/>
      <c r="E18" s="231">
        <v>3.2015199999999998E-3</v>
      </c>
      <c r="F18" s="48"/>
      <c r="G18" s="101">
        <v>-0.65287063000000001</v>
      </c>
      <c r="H18" s="44"/>
      <c r="I18" s="101">
        <v>0</v>
      </c>
      <c r="J18" s="255"/>
    </row>
    <row r="19" spans="1:10" ht="16.75" customHeight="1" x14ac:dyDescent="0.35">
      <c r="A19" s="99" t="s">
        <v>961</v>
      </c>
      <c r="B19" s="180" t="s">
        <v>962</v>
      </c>
      <c r="C19" s="101">
        <v>996.95262044999902</v>
      </c>
      <c r="D19" s="48"/>
      <c r="E19" s="231">
        <v>1.59761E-3</v>
      </c>
      <c r="F19" s="48"/>
      <c r="G19" s="101">
        <v>-6.1194167100000003</v>
      </c>
      <c r="H19" s="44"/>
      <c r="I19" s="101">
        <v>0</v>
      </c>
      <c r="J19" s="255"/>
    </row>
    <row r="20" spans="1:10" ht="16.75" customHeight="1" x14ac:dyDescent="0.35">
      <c r="A20" s="99" t="s">
        <v>963</v>
      </c>
      <c r="B20" s="180" t="s">
        <v>964</v>
      </c>
      <c r="C20" s="101">
        <v>846.99090713999999</v>
      </c>
      <c r="D20" s="48"/>
      <c r="E20" s="101">
        <v>0</v>
      </c>
      <c r="F20" s="48"/>
      <c r="G20" s="233">
        <v>-0.45823708000000002</v>
      </c>
      <c r="H20" s="44"/>
      <c r="I20" s="101">
        <v>0</v>
      </c>
      <c r="J20" s="255"/>
    </row>
    <row r="21" spans="1:10" ht="16.75" customHeight="1" x14ac:dyDescent="0.35">
      <c r="A21" s="99" t="s">
        <v>965</v>
      </c>
      <c r="B21" s="180" t="s">
        <v>966</v>
      </c>
      <c r="C21" s="101">
        <v>7426.97299191</v>
      </c>
      <c r="D21" s="48"/>
      <c r="E21" s="101">
        <v>76.95279859</v>
      </c>
      <c r="F21" s="48"/>
      <c r="G21" s="101">
        <v>-55.843574250000003</v>
      </c>
      <c r="H21" s="44"/>
      <c r="I21" s="101">
        <v>0</v>
      </c>
      <c r="J21" s="255"/>
    </row>
    <row r="22" spans="1:10" ht="33.4" customHeight="1" x14ac:dyDescent="0.35">
      <c r="A22" s="99" t="s">
        <v>967</v>
      </c>
      <c r="B22" s="237" t="s">
        <v>907</v>
      </c>
      <c r="C22" s="101">
        <v>17978.86820257</v>
      </c>
      <c r="D22" s="48"/>
      <c r="E22" s="101">
        <v>78.571631580000002</v>
      </c>
      <c r="F22" s="44"/>
      <c r="G22" s="44"/>
      <c r="H22" s="101">
        <v>50.503658569999999</v>
      </c>
      <c r="I22" s="44"/>
      <c r="J22" s="256"/>
    </row>
    <row r="23" spans="1:10" ht="16.75" customHeight="1" x14ac:dyDescent="0.35">
      <c r="A23" s="99" t="s">
        <v>968</v>
      </c>
      <c r="B23" s="180" t="s">
        <v>946</v>
      </c>
      <c r="C23" s="101">
        <v>13396.927642889999</v>
      </c>
      <c r="D23" s="48"/>
      <c r="E23" s="101">
        <v>66.881902389999993</v>
      </c>
      <c r="F23" s="44"/>
      <c r="G23" s="44"/>
      <c r="H23" s="101">
        <v>41.830159790000003</v>
      </c>
      <c r="I23" s="44"/>
      <c r="J23" s="256"/>
    </row>
    <row r="24" spans="1:10" ht="16.75" customHeight="1" x14ac:dyDescent="0.35">
      <c r="A24" s="99" t="s">
        <v>969</v>
      </c>
      <c r="B24" s="180" t="s">
        <v>948</v>
      </c>
      <c r="C24" s="101">
        <v>3322.4460200799999</v>
      </c>
      <c r="D24" s="48"/>
      <c r="E24" s="101">
        <v>11.591062880000001</v>
      </c>
      <c r="F24" s="44"/>
      <c r="G24" s="44"/>
      <c r="H24" s="101">
        <v>7.5681872500000003</v>
      </c>
      <c r="I24" s="44"/>
      <c r="J24" s="256"/>
    </row>
    <row r="25" spans="1:10" ht="16.75" customHeight="1" x14ac:dyDescent="0.35">
      <c r="A25" s="99" t="s">
        <v>970</v>
      </c>
      <c r="B25" s="180" t="s">
        <v>950</v>
      </c>
      <c r="C25" s="101">
        <v>189.18293502</v>
      </c>
      <c r="D25" s="48"/>
      <c r="E25" s="177">
        <v>7.0006199999999999E-3</v>
      </c>
      <c r="F25" s="44"/>
      <c r="G25" s="44"/>
      <c r="H25" s="177">
        <v>0.16591597999999999</v>
      </c>
      <c r="I25" s="44"/>
      <c r="J25" s="256"/>
    </row>
    <row r="26" spans="1:10" ht="16.75" customHeight="1" x14ac:dyDescent="0.35">
      <c r="A26" s="99" t="s">
        <v>971</v>
      </c>
      <c r="B26" s="180" t="s">
        <v>952</v>
      </c>
      <c r="C26" s="101">
        <v>477.00749767999997</v>
      </c>
      <c r="D26" s="48"/>
      <c r="E26" s="177">
        <v>6.30117E-3</v>
      </c>
      <c r="F26" s="44"/>
      <c r="G26" s="44"/>
      <c r="H26" s="177">
        <v>0.39632189000000001</v>
      </c>
      <c r="I26" s="44"/>
      <c r="J26" s="256"/>
    </row>
    <row r="27" spans="1:10" ht="16.75" customHeight="1" x14ac:dyDescent="0.35">
      <c r="A27" s="99" t="s">
        <v>972</v>
      </c>
      <c r="B27" s="180" t="s">
        <v>954</v>
      </c>
      <c r="C27" s="101">
        <v>20.28066149</v>
      </c>
      <c r="D27" s="48"/>
      <c r="E27" s="177">
        <v>1.8E-3</v>
      </c>
      <c r="F27" s="44"/>
      <c r="G27" s="44"/>
      <c r="H27" s="177">
        <v>9.4553399999999996E-3</v>
      </c>
      <c r="I27" s="44"/>
      <c r="J27" s="256"/>
    </row>
    <row r="28" spans="1:10" ht="16.75" customHeight="1" x14ac:dyDescent="0.35">
      <c r="A28" s="99" t="s">
        <v>973</v>
      </c>
      <c r="B28" s="180" t="s">
        <v>956</v>
      </c>
      <c r="C28" s="101">
        <v>55.59955471</v>
      </c>
      <c r="D28" s="48"/>
      <c r="E28" s="177">
        <v>2.0800900000000002E-3</v>
      </c>
      <c r="F28" s="44"/>
      <c r="G28" s="44"/>
      <c r="H28" s="177">
        <v>4.5063400000000002E-3</v>
      </c>
      <c r="I28" s="44"/>
      <c r="J28" s="256"/>
    </row>
    <row r="29" spans="1:10" ht="16.75" customHeight="1" x14ac:dyDescent="0.35">
      <c r="A29" s="99" t="s">
        <v>974</v>
      </c>
      <c r="B29" s="180" t="s">
        <v>958</v>
      </c>
      <c r="C29" s="101">
        <v>116.88300576</v>
      </c>
      <c r="D29" s="48"/>
      <c r="E29" s="177">
        <v>5.3008999999999999E-4</v>
      </c>
      <c r="F29" s="44"/>
      <c r="G29" s="44"/>
      <c r="H29" s="177">
        <v>0.16865430000000001</v>
      </c>
      <c r="I29" s="44"/>
      <c r="J29" s="256"/>
    </row>
    <row r="30" spans="1:10" ht="16.75" customHeight="1" x14ac:dyDescent="0.35">
      <c r="A30" s="99" t="s">
        <v>975</v>
      </c>
      <c r="B30" s="180" t="s">
        <v>960</v>
      </c>
      <c r="C30" s="101">
        <v>1.1826003199999999</v>
      </c>
      <c r="D30" s="48"/>
      <c r="E30" s="253">
        <v>0</v>
      </c>
      <c r="F30" s="44"/>
      <c r="G30" s="44"/>
      <c r="H30" s="177">
        <v>1.09176E-3</v>
      </c>
      <c r="I30" s="44"/>
      <c r="J30" s="256"/>
    </row>
    <row r="31" spans="1:10" ht="16.75" customHeight="1" x14ac:dyDescent="0.35">
      <c r="A31" s="99" t="s">
        <v>976</v>
      </c>
      <c r="B31" s="180" t="s">
        <v>962</v>
      </c>
      <c r="C31" s="101">
        <v>31.196961430000002</v>
      </c>
      <c r="D31" s="48"/>
      <c r="E31" s="253">
        <v>0</v>
      </c>
      <c r="F31" s="44"/>
      <c r="G31" s="44"/>
      <c r="H31" s="177">
        <v>6.003112E-2</v>
      </c>
      <c r="I31" s="44"/>
      <c r="J31" s="256"/>
    </row>
    <row r="32" spans="1:10" ht="16.75" customHeight="1" x14ac:dyDescent="0.35">
      <c r="A32" s="99" t="s">
        <v>977</v>
      </c>
      <c r="B32" s="180" t="s">
        <v>964</v>
      </c>
      <c r="C32" s="101">
        <v>6.61130774</v>
      </c>
      <c r="D32" s="48"/>
      <c r="E32" s="101">
        <v>0</v>
      </c>
      <c r="F32" s="44"/>
      <c r="G32" s="44"/>
      <c r="H32" s="177">
        <v>2.6982600000000001E-3</v>
      </c>
      <c r="I32" s="44"/>
      <c r="J32" s="256"/>
    </row>
    <row r="33" spans="1:10" ht="16.75" customHeight="1" x14ac:dyDescent="0.35">
      <c r="A33" s="99" t="s">
        <v>978</v>
      </c>
      <c r="B33" s="180" t="s">
        <v>979</v>
      </c>
      <c r="C33" s="101">
        <v>361.55001544999999</v>
      </c>
      <c r="D33" s="48"/>
      <c r="E33" s="231">
        <v>8.095434E-2</v>
      </c>
      <c r="F33" s="44"/>
      <c r="G33" s="44"/>
      <c r="H33" s="231">
        <v>0.29663654</v>
      </c>
      <c r="I33" s="44"/>
      <c r="J33" s="256"/>
    </row>
    <row r="34" spans="1:10" ht="16.75" customHeight="1" x14ac:dyDescent="0.35">
      <c r="A34" s="152" t="s">
        <v>980</v>
      </c>
      <c r="B34" s="237" t="s">
        <v>264</v>
      </c>
      <c r="C34" s="101">
        <v>118840.19734306</v>
      </c>
      <c r="D34" s="48"/>
      <c r="E34" s="101">
        <v>2117.6403765099999</v>
      </c>
      <c r="F34" s="48"/>
      <c r="G34" s="101">
        <v>-1376.3615196999999</v>
      </c>
      <c r="H34" s="101">
        <v>50.503658569999999</v>
      </c>
      <c r="I34" s="253">
        <v>0</v>
      </c>
      <c r="J34" s="255"/>
    </row>
    <row r="35" spans="1:10" ht="16.75" customHeight="1" x14ac:dyDescent="0.35">
      <c r="A35" s="254"/>
      <c r="B35" s="116"/>
      <c r="C35" s="117"/>
      <c r="D35" s="117"/>
      <c r="E35" s="117"/>
      <c r="F35" s="117"/>
      <c r="G35" s="117"/>
      <c r="H35" s="117"/>
      <c r="I35" s="117"/>
      <c r="J35" s="252"/>
    </row>
    <row r="36" spans="1:10" ht="27.65" customHeight="1" x14ac:dyDescent="0.25">
      <c r="A36" s="549" t="s">
        <v>981</v>
      </c>
      <c r="B36" s="549"/>
      <c r="C36" s="549"/>
      <c r="D36" s="549"/>
      <c r="E36" s="549"/>
      <c r="F36" s="549"/>
      <c r="G36" s="549"/>
      <c r="H36" s="549"/>
      <c r="I36" s="549"/>
    </row>
    <row r="37" spans="1:10" ht="4.1500000000000004" customHeight="1" x14ac:dyDescent="0.35">
      <c r="A37" s="555"/>
      <c r="B37" s="555"/>
      <c r="C37" s="555"/>
      <c r="D37" s="555"/>
      <c r="E37" s="555"/>
      <c r="F37" s="555"/>
      <c r="G37" s="555"/>
      <c r="H37" s="555"/>
      <c r="I37" s="555"/>
    </row>
    <row r="38" spans="1:10" ht="90.75" customHeight="1" x14ac:dyDescent="0.25">
      <c r="A38" s="554" t="s">
        <v>982</v>
      </c>
      <c r="B38" s="549"/>
      <c r="C38" s="549"/>
      <c r="D38" s="549"/>
      <c r="E38" s="549"/>
      <c r="F38" s="549"/>
      <c r="G38" s="549"/>
      <c r="H38" s="549"/>
      <c r="I38" s="549"/>
    </row>
    <row r="39" spans="1:10" ht="79.150000000000006" customHeight="1" x14ac:dyDescent="0.25">
      <c r="A39" s="554" t="s">
        <v>983</v>
      </c>
      <c r="B39" s="549"/>
      <c r="C39" s="549"/>
      <c r="D39" s="549"/>
      <c r="E39" s="549"/>
      <c r="F39" s="549"/>
      <c r="G39" s="549"/>
      <c r="H39" s="549"/>
      <c r="I39" s="549"/>
    </row>
    <row r="40" spans="1:10" ht="15" customHeight="1" x14ac:dyDescent="0.25">
      <c r="A40" s="450"/>
      <c r="B40" s="450"/>
      <c r="C40" s="450"/>
      <c r="D40" s="450"/>
      <c r="E40" s="450"/>
      <c r="F40" s="450"/>
      <c r="G40" s="450"/>
      <c r="H40" s="450"/>
      <c r="I40" s="450"/>
    </row>
    <row r="41" spans="1:10" ht="16.75" customHeight="1" x14ac:dyDescent="0.25"/>
    <row r="42" spans="1:10" ht="16.75" customHeight="1" x14ac:dyDescent="0.25"/>
    <row r="43" spans="1:10" ht="16.75" customHeight="1" x14ac:dyDescent="0.25"/>
    <row r="44" spans="1:10" ht="16.75" customHeight="1" x14ac:dyDescent="0.25"/>
    <row r="45" spans="1:10" ht="16.75" customHeight="1" x14ac:dyDescent="0.25"/>
    <row r="46" spans="1:10" ht="16.75" customHeight="1" x14ac:dyDescent="0.25"/>
    <row r="47" spans="1:10" ht="16.75" customHeight="1" x14ac:dyDescent="0.25"/>
    <row r="48" spans="1:10"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28.4"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row r="999" ht="16.75" customHeight="1" x14ac:dyDescent="0.25"/>
    <row r="1000" ht="16.75" customHeight="1" x14ac:dyDescent="0.25"/>
    <row r="1001" ht="16.75" customHeight="1" x14ac:dyDescent="0.25"/>
    <row r="1002" ht="16.75" customHeight="1" x14ac:dyDescent="0.25"/>
    <row r="1003" ht="16.75" customHeight="1" x14ac:dyDescent="0.25"/>
    <row r="1004" ht="16.75" customHeight="1" x14ac:dyDescent="0.25"/>
    <row r="1005" ht="16.75" customHeight="1" x14ac:dyDescent="0.25"/>
    <row r="1006" ht="16.75" customHeight="1" x14ac:dyDescent="0.25"/>
    <row r="1007" ht="16.75" customHeight="1" x14ac:dyDescent="0.25"/>
    <row r="1008" ht="16.75" customHeight="1" x14ac:dyDescent="0.25"/>
    <row r="1009" ht="16.75" customHeight="1" x14ac:dyDescent="0.25"/>
  </sheetData>
  <mergeCells count="15">
    <mergeCell ref="G6:G9"/>
    <mergeCell ref="H6:H9"/>
    <mergeCell ref="A3:I3"/>
    <mergeCell ref="A1:I1"/>
    <mergeCell ref="I6:I9"/>
    <mergeCell ref="D8:D9"/>
    <mergeCell ref="D7:E7"/>
    <mergeCell ref="C6:F6"/>
    <mergeCell ref="E8:E9"/>
    <mergeCell ref="F7:F9"/>
    <mergeCell ref="A39:I39"/>
    <mergeCell ref="A38:I38"/>
    <mergeCell ref="A37:I37"/>
    <mergeCell ref="A36:I36"/>
    <mergeCell ref="A40:I40"/>
  </mergeCells>
  <hyperlinks>
    <hyperlink ref="J1" location="'Table of Contents'!A1" display="Table of Contents" xr:uid="{D0016E59-8986-4AE4-8D6B-A412DF893CBB}"/>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998"/>
  <sheetViews>
    <sheetView workbookViewId="0">
      <pane ySplit="1" topLeftCell="A2" activePane="bottomLeft" state="frozen"/>
      <selection pane="bottomLeft" sqref="A1:H1"/>
    </sheetView>
  </sheetViews>
  <sheetFormatPr defaultColWidth="13.7265625" defaultRowHeight="12.5" x14ac:dyDescent="0.25"/>
  <cols>
    <col min="1" max="1" width="10.453125" customWidth="1"/>
    <col min="2" max="2" width="49" customWidth="1"/>
    <col min="3" max="5" width="14.453125" customWidth="1"/>
    <col min="6" max="6" width="16.26953125" customWidth="1"/>
    <col min="7" max="7" width="16.7265625" customWidth="1"/>
    <col min="8" max="8" width="19.453125" customWidth="1"/>
    <col min="9" max="9" width="17" bestFit="1" customWidth="1"/>
  </cols>
  <sheetData>
    <row r="1" spans="1:9" ht="20.9" customHeight="1" x14ac:dyDescent="0.45">
      <c r="A1" s="447" t="s">
        <v>30</v>
      </c>
      <c r="B1" s="448"/>
      <c r="C1" s="448"/>
      <c r="D1" s="448"/>
      <c r="E1" s="448"/>
      <c r="F1" s="448"/>
      <c r="G1" s="448"/>
      <c r="H1" s="448"/>
      <c r="I1" s="392" t="s">
        <v>2606</v>
      </c>
    </row>
    <row r="2" spans="1:9" ht="16.75" customHeight="1" x14ac:dyDescent="0.35">
      <c r="A2" s="6"/>
      <c r="B2" s="41"/>
      <c r="C2" s="8"/>
      <c r="D2" s="6"/>
      <c r="E2" s="6"/>
      <c r="F2" s="6"/>
      <c r="G2" s="6"/>
      <c r="H2" s="8"/>
    </row>
    <row r="3" spans="1:9" ht="91.5" customHeight="1" x14ac:dyDescent="0.25">
      <c r="A3" s="452" t="s">
        <v>984</v>
      </c>
      <c r="B3" s="450"/>
      <c r="C3" s="450"/>
      <c r="D3" s="450"/>
      <c r="E3" s="450"/>
      <c r="F3" s="450"/>
      <c r="G3" s="450"/>
      <c r="H3" s="450"/>
    </row>
    <row r="4" spans="1:9" ht="16.75" customHeight="1" x14ac:dyDescent="0.35">
      <c r="A4" s="221"/>
      <c r="B4" s="118"/>
      <c r="C4" s="15"/>
      <c r="D4" s="15"/>
      <c r="E4" s="15"/>
      <c r="F4" s="224"/>
      <c r="G4" s="224"/>
      <c r="H4" s="93"/>
    </row>
    <row r="5" spans="1:9" ht="16.75" customHeight="1" x14ac:dyDescent="0.35">
      <c r="A5" s="150"/>
      <c r="B5" s="122"/>
      <c r="C5" s="92" t="s">
        <v>91</v>
      </c>
      <c r="D5" s="92" t="s">
        <v>92</v>
      </c>
      <c r="E5" s="92" t="s">
        <v>93</v>
      </c>
      <c r="F5" s="92" t="s">
        <v>94</v>
      </c>
      <c r="G5" s="92" t="s">
        <v>95</v>
      </c>
      <c r="H5" s="92" t="s">
        <v>198</v>
      </c>
      <c r="I5" s="57"/>
    </row>
    <row r="6" spans="1:9" ht="16.75" customHeight="1" x14ac:dyDescent="0.35">
      <c r="A6" s="150"/>
      <c r="B6" s="122"/>
      <c r="C6" s="453" t="s">
        <v>985</v>
      </c>
      <c r="D6" s="522"/>
      <c r="E6" s="522"/>
      <c r="F6" s="523"/>
      <c r="G6" s="559" t="s">
        <v>940</v>
      </c>
      <c r="H6" s="559" t="s">
        <v>942</v>
      </c>
      <c r="I6" s="57"/>
    </row>
    <row r="7" spans="1:9" ht="66.650000000000006" customHeight="1" x14ac:dyDescent="0.35">
      <c r="A7" s="150"/>
      <c r="B7" s="122"/>
      <c r="C7" s="142"/>
      <c r="D7" s="453" t="s">
        <v>943</v>
      </c>
      <c r="E7" s="523"/>
      <c r="F7" s="500" t="s">
        <v>986</v>
      </c>
      <c r="G7" s="559"/>
      <c r="H7" s="559"/>
      <c r="I7" s="57"/>
    </row>
    <row r="8" spans="1:9" ht="16.75" customHeight="1" x14ac:dyDescent="0.35">
      <c r="A8" s="150"/>
      <c r="B8" s="122"/>
      <c r="C8" s="142"/>
      <c r="D8" s="557"/>
      <c r="E8" s="550" t="s">
        <v>933</v>
      </c>
      <c r="F8" s="501"/>
      <c r="G8" s="559"/>
      <c r="H8" s="559"/>
      <c r="I8" s="57"/>
    </row>
    <row r="9" spans="1:9" ht="16.75" customHeight="1" x14ac:dyDescent="0.35">
      <c r="A9" s="194"/>
      <c r="B9" s="124"/>
      <c r="C9" s="134"/>
      <c r="D9" s="558"/>
      <c r="E9" s="550"/>
      <c r="F9" s="502"/>
      <c r="G9" s="559"/>
      <c r="H9" s="559"/>
      <c r="I9" s="57"/>
    </row>
    <row r="10" spans="1:9" ht="16.75" customHeight="1" x14ac:dyDescent="0.35">
      <c r="A10" s="228">
        <v>10</v>
      </c>
      <c r="B10" s="97" t="s">
        <v>987</v>
      </c>
      <c r="C10" s="101">
        <v>662.33548785000005</v>
      </c>
      <c r="D10" s="108"/>
      <c r="E10" s="101">
        <v>44.504560759999997</v>
      </c>
      <c r="F10" s="108"/>
      <c r="G10" s="101">
        <v>-17.85511395</v>
      </c>
      <c r="H10" s="101">
        <v>0</v>
      </c>
      <c r="I10" s="57"/>
    </row>
    <row r="11" spans="1:9" ht="16.75" customHeight="1" x14ac:dyDescent="0.35">
      <c r="A11" s="228">
        <v>20</v>
      </c>
      <c r="B11" s="97" t="s">
        <v>988</v>
      </c>
      <c r="C11" s="101">
        <v>84.219551499999994</v>
      </c>
      <c r="D11" s="108"/>
      <c r="E11" s="101">
        <v>0.76662951999999995</v>
      </c>
      <c r="F11" s="108"/>
      <c r="G11" s="101">
        <v>-1.2389147300000001</v>
      </c>
      <c r="H11" s="101">
        <v>0</v>
      </c>
      <c r="I11" s="57"/>
    </row>
    <row r="12" spans="1:9" ht="16.75" customHeight="1" x14ac:dyDescent="0.35">
      <c r="A12" s="228">
        <v>30</v>
      </c>
      <c r="B12" s="97" t="s">
        <v>989</v>
      </c>
      <c r="C12" s="101">
        <v>2763.3345786300001</v>
      </c>
      <c r="D12" s="108"/>
      <c r="E12" s="101">
        <v>52.706171820000002</v>
      </c>
      <c r="F12" s="108"/>
      <c r="G12" s="101">
        <v>-41.256119910000002</v>
      </c>
      <c r="H12" s="101">
        <v>0</v>
      </c>
      <c r="I12" s="57"/>
    </row>
    <row r="13" spans="1:9" ht="16.75" customHeight="1" x14ac:dyDescent="0.35">
      <c r="A13" s="228">
        <v>40</v>
      </c>
      <c r="B13" s="97" t="s">
        <v>990</v>
      </c>
      <c r="C13" s="101">
        <v>4610.2737770599997</v>
      </c>
      <c r="D13" s="108"/>
      <c r="E13" s="231">
        <v>0.32238461000000002</v>
      </c>
      <c r="F13" s="108"/>
      <c r="G13" s="101">
        <v>-20.752105619999998</v>
      </c>
      <c r="H13" s="101">
        <v>0</v>
      </c>
      <c r="I13" s="57"/>
    </row>
    <row r="14" spans="1:9" ht="16.75" customHeight="1" x14ac:dyDescent="0.35">
      <c r="A14" s="228">
        <v>50</v>
      </c>
      <c r="B14" s="97" t="s">
        <v>991</v>
      </c>
      <c r="C14" s="101">
        <v>241.00586028999999</v>
      </c>
      <c r="D14" s="108"/>
      <c r="E14" s="231">
        <v>6.7457929999999999E-2</v>
      </c>
      <c r="F14" s="108"/>
      <c r="G14" s="101">
        <v>-0.74314749000000002</v>
      </c>
      <c r="H14" s="101">
        <v>0</v>
      </c>
      <c r="I14" s="57"/>
    </row>
    <row r="15" spans="1:9" ht="16.75" customHeight="1" x14ac:dyDescent="0.35">
      <c r="A15" s="228">
        <v>60</v>
      </c>
      <c r="B15" s="97" t="s">
        <v>992</v>
      </c>
      <c r="C15" s="101">
        <v>1287.0566012199999</v>
      </c>
      <c r="D15" s="108"/>
      <c r="E15" s="101">
        <v>45.628540319999999</v>
      </c>
      <c r="F15" s="108"/>
      <c r="G15" s="101">
        <v>-66.420250179999996</v>
      </c>
      <c r="H15" s="101">
        <v>0</v>
      </c>
      <c r="I15" s="57"/>
    </row>
    <row r="16" spans="1:9" ht="16.75" customHeight="1" x14ac:dyDescent="0.35">
      <c r="A16" s="228">
        <v>70</v>
      </c>
      <c r="B16" s="97" t="s">
        <v>993</v>
      </c>
      <c r="C16" s="101">
        <v>1830.4307748000001</v>
      </c>
      <c r="D16" s="108"/>
      <c r="E16" s="101">
        <v>56.725808610000001</v>
      </c>
      <c r="F16" s="108"/>
      <c r="G16" s="101">
        <v>-56.59842553</v>
      </c>
      <c r="H16" s="101">
        <v>0</v>
      </c>
      <c r="I16" s="57"/>
    </row>
    <row r="17" spans="1:9" ht="16.75" customHeight="1" x14ac:dyDescent="0.35">
      <c r="A17" s="228">
        <v>80</v>
      </c>
      <c r="B17" s="97" t="s">
        <v>994</v>
      </c>
      <c r="C17" s="101">
        <v>1534.32692389</v>
      </c>
      <c r="D17" s="108"/>
      <c r="E17" s="101">
        <v>57.028258370000003</v>
      </c>
      <c r="F17" s="108"/>
      <c r="G17" s="101">
        <v>-59.569696030000003</v>
      </c>
      <c r="H17" s="101">
        <v>0</v>
      </c>
      <c r="I17" s="57"/>
    </row>
    <row r="18" spans="1:9" ht="16.75" customHeight="1" x14ac:dyDescent="0.35">
      <c r="A18" s="228">
        <v>90</v>
      </c>
      <c r="B18" s="97" t="s">
        <v>995</v>
      </c>
      <c r="C18" s="101">
        <v>2164.7553181100002</v>
      </c>
      <c r="D18" s="108"/>
      <c r="E18" s="101">
        <v>40.244672170000001</v>
      </c>
      <c r="F18" s="108"/>
      <c r="G18" s="101">
        <v>-63.703647009999997</v>
      </c>
      <c r="H18" s="101">
        <v>0</v>
      </c>
      <c r="I18" s="57"/>
    </row>
    <row r="19" spans="1:9" ht="16.75" customHeight="1" x14ac:dyDescent="0.35">
      <c r="A19" s="96">
        <v>100</v>
      </c>
      <c r="B19" s="97" t="s">
        <v>996</v>
      </c>
      <c r="C19" s="101">
        <v>1468.7532768399999</v>
      </c>
      <c r="D19" s="108"/>
      <c r="E19" s="101">
        <v>115.70817329</v>
      </c>
      <c r="F19" s="108"/>
      <c r="G19" s="101">
        <v>-26.294377730000001</v>
      </c>
      <c r="H19" s="101">
        <v>0</v>
      </c>
      <c r="I19" s="57"/>
    </row>
    <row r="20" spans="1:9" ht="16.75" customHeight="1" x14ac:dyDescent="0.35">
      <c r="A20" s="96">
        <v>110</v>
      </c>
      <c r="B20" s="97" t="s">
        <v>997</v>
      </c>
      <c r="C20" s="101">
        <v>0</v>
      </c>
      <c r="D20" s="108"/>
      <c r="E20" s="101">
        <v>0</v>
      </c>
      <c r="F20" s="108"/>
      <c r="G20" s="101">
        <v>0</v>
      </c>
      <c r="H20" s="101">
        <v>0</v>
      </c>
      <c r="I20" s="57"/>
    </row>
    <row r="21" spans="1:9" ht="16.75" customHeight="1" x14ac:dyDescent="0.35">
      <c r="A21" s="96">
        <v>120</v>
      </c>
      <c r="B21" s="97" t="s">
        <v>998</v>
      </c>
      <c r="C21" s="101">
        <v>5660.1529914900002</v>
      </c>
      <c r="D21" s="108"/>
      <c r="E21" s="101">
        <v>491.27069451</v>
      </c>
      <c r="F21" s="108"/>
      <c r="G21" s="101">
        <v>-331.31674290000001</v>
      </c>
      <c r="H21" s="101">
        <v>0</v>
      </c>
      <c r="I21" s="57"/>
    </row>
    <row r="22" spans="1:9" ht="16.75" customHeight="1" x14ac:dyDescent="0.35">
      <c r="A22" s="96">
        <v>130</v>
      </c>
      <c r="B22" s="97" t="s">
        <v>999</v>
      </c>
      <c r="C22" s="101">
        <v>598.19242872999996</v>
      </c>
      <c r="D22" s="108"/>
      <c r="E22" s="101">
        <v>7.27569512</v>
      </c>
      <c r="F22" s="108"/>
      <c r="G22" s="101">
        <v>-19.2021628</v>
      </c>
      <c r="H22" s="101">
        <v>0</v>
      </c>
      <c r="I22" s="57"/>
    </row>
    <row r="23" spans="1:9" ht="16.75" customHeight="1" x14ac:dyDescent="0.35">
      <c r="A23" s="96">
        <v>140</v>
      </c>
      <c r="B23" s="97" t="s">
        <v>1000</v>
      </c>
      <c r="C23" s="101">
        <v>607.53484863999995</v>
      </c>
      <c r="D23" s="108"/>
      <c r="E23" s="101">
        <v>5.0267494900000003</v>
      </c>
      <c r="F23" s="108"/>
      <c r="G23" s="101">
        <v>-6.3527901599999996</v>
      </c>
      <c r="H23" s="101">
        <v>0</v>
      </c>
      <c r="I23" s="57"/>
    </row>
    <row r="24" spans="1:9" ht="33.4" customHeight="1" x14ac:dyDescent="0.35">
      <c r="A24" s="96">
        <v>150</v>
      </c>
      <c r="B24" s="97" t="s">
        <v>1001</v>
      </c>
      <c r="C24" s="101">
        <v>0</v>
      </c>
      <c r="D24" s="108"/>
      <c r="E24" s="101">
        <v>0</v>
      </c>
      <c r="F24" s="108"/>
      <c r="G24" s="101">
        <v>0</v>
      </c>
      <c r="H24" s="101">
        <v>0</v>
      </c>
      <c r="I24" s="57"/>
    </row>
    <row r="25" spans="1:9" ht="16.75" customHeight="1" x14ac:dyDescent="0.35">
      <c r="A25" s="96">
        <v>160</v>
      </c>
      <c r="B25" s="97" t="s">
        <v>1002</v>
      </c>
      <c r="C25" s="101">
        <v>146.94449384000001</v>
      </c>
      <c r="D25" s="108"/>
      <c r="E25" s="101">
        <v>3.0022173400000001</v>
      </c>
      <c r="F25" s="108"/>
      <c r="G25" s="101">
        <v>-1.7394297599999999</v>
      </c>
      <c r="H25" s="101">
        <v>0</v>
      </c>
      <c r="I25" s="57"/>
    </row>
    <row r="26" spans="1:9" ht="16.75" customHeight="1" x14ac:dyDescent="0.35">
      <c r="A26" s="96">
        <v>170</v>
      </c>
      <c r="B26" s="97" t="s">
        <v>1003</v>
      </c>
      <c r="C26" s="101">
        <v>1308.10592518</v>
      </c>
      <c r="D26" s="108"/>
      <c r="E26" s="101">
        <v>9.7837673899999995</v>
      </c>
      <c r="F26" s="108"/>
      <c r="G26" s="101">
        <v>-47.017442129999999</v>
      </c>
      <c r="H26" s="101">
        <v>0</v>
      </c>
      <c r="I26" s="57"/>
    </row>
    <row r="27" spans="1:9" ht="16.75" customHeight="1" x14ac:dyDescent="0.35">
      <c r="A27" s="96">
        <v>180</v>
      </c>
      <c r="B27" s="97" t="s">
        <v>1004</v>
      </c>
      <c r="C27" s="101">
        <v>411.52206310000003</v>
      </c>
      <c r="D27" s="108"/>
      <c r="E27" s="101">
        <v>4.2703337100000001</v>
      </c>
      <c r="F27" s="108"/>
      <c r="G27" s="101">
        <v>-6.6171282400000004</v>
      </c>
      <c r="H27" s="101">
        <v>0</v>
      </c>
      <c r="I27" s="57"/>
    </row>
    <row r="28" spans="1:9" ht="16.75" customHeight="1" x14ac:dyDescent="0.35">
      <c r="A28" s="96">
        <v>190</v>
      </c>
      <c r="B28" s="97" t="s">
        <v>1005</v>
      </c>
      <c r="C28" s="101">
        <v>788.14267962999998</v>
      </c>
      <c r="D28" s="108"/>
      <c r="E28" s="101">
        <v>8.8577460299999995</v>
      </c>
      <c r="F28" s="108"/>
      <c r="G28" s="101">
        <v>-12.53485906</v>
      </c>
      <c r="H28" s="101">
        <v>0</v>
      </c>
      <c r="I28" s="57"/>
    </row>
    <row r="29" spans="1:9" ht="16.75" customHeight="1" x14ac:dyDescent="0.35">
      <c r="A29" s="236">
        <v>200</v>
      </c>
      <c r="B29" s="237" t="s">
        <v>264</v>
      </c>
      <c r="C29" s="238">
        <v>26167.087580799998</v>
      </c>
      <c r="D29" s="257"/>
      <c r="E29" s="238">
        <v>943.18986099000006</v>
      </c>
      <c r="F29" s="257"/>
      <c r="G29" s="238">
        <v>-779.21235322999905</v>
      </c>
      <c r="H29" s="238">
        <v>0</v>
      </c>
      <c r="I29" s="57"/>
    </row>
    <row r="30" spans="1:9" ht="16.75" customHeight="1" x14ac:dyDescent="0.35">
      <c r="A30" s="254"/>
      <c r="B30" s="116"/>
      <c r="C30" s="254"/>
      <c r="D30" s="254"/>
      <c r="E30" s="254"/>
      <c r="F30" s="254"/>
      <c r="G30" s="254"/>
      <c r="H30" s="254"/>
    </row>
    <row r="31" spans="1:9" ht="40" customHeight="1" x14ac:dyDescent="0.25">
      <c r="A31" s="556" t="s">
        <v>2616</v>
      </c>
      <c r="B31" s="549"/>
      <c r="C31" s="549"/>
      <c r="D31" s="549"/>
      <c r="E31" s="549"/>
      <c r="F31" s="549"/>
      <c r="G31" s="549"/>
      <c r="H31" s="549"/>
    </row>
    <row r="32" spans="1:9"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sheetData>
  <mergeCells count="10">
    <mergeCell ref="A31:H31"/>
    <mergeCell ref="A1:H1"/>
    <mergeCell ref="A3:H3"/>
    <mergeCell ref="D8:D9"/>
    <mergeCell ref="D7:E7"/>
    <mergeCell ref="C6:F6"/>
    <mergeCell ref="E8:E9"/>
    <mergeCell ref="F7:F9"/>
    <mergeCell ref="G6:G9"/>
    <mergeCell ref="H6:H9"/>
  </mergeCells>
  <hyperlinks>
    <hyperlink ref="I1" location="'Table of Contents'!A1" display="Table of Contents" xr:uid="{D49EBBED-9372-4E7D-9B1F-2F238F447009}"/>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E1001"/>
  <sheetViews>
    <sheetView workbookViewId="0">
      <pane ySplit="1" topLeftCell="A2" activePane="bottomLeft" state="frozen"/>
      <selection pane="bottomLeft" sqref="A1:D1"/>
    </sheetView>
  </sheetViews>
  <sheetFormatPr defaultColWidth="13.7265625" defaultRowHeight="12.5" x14ac:dyDescent="0.25"/>
  <cols>
    <col min="1" max="1" width="9.453125" customWidth="1"/>
    <col min="2" max="2" width="44.7265625" customWidth="1"/>
    <col min="3" max="3" width="22.54296875" customWidth="1"/>
    <col min="4" max="4" width="21.1796875" customWidth="1"/>
    <col min="5" max="5" width="17" bestFit="1" customWidth="1"/>
    <col min="6" max="6" width="14.26953125" customWidth="1"/>
    <col min="7" max="7" width="28.26953125" customWidth="1"/>
    <col min="8" max="8" width="14.453125" customWidth="1"/>
    <col min="9" max="9" width="18.26953125" customWidth="1"/>
    <col min="10" max="26" width="14.26953125" customWidth="1"/>
  </cols>
  <sheetData>
    <row r="1" spans="1:5" ht="37.5" customHeight="1" x14ac:dyDescent="0.45">
      <c r="A1" s="447" t="s">
        <v>31</v>
      </c>
      <c r="B1" s="447"/>
      <c r="C1" s="447"/>
      <c r="D1" s="447"/>
      <c r="E1" s="392" t="s">
        <v>2606</v>
      </c>
    </row>
    <row r="2" spans="1:5" ht="21.65" customHeight="1" x14ac:dyDescent="0.25">
      <c r="A2" s="5"/>
      <c r="B2" s="5"/>
      <c r="C2" s="5"/>
      <c r="D2" s="5"/>
    </row>
    <row r="3" spans="1:5" ht="52.5" customHeight="1" x14ac:dyDescent="0.25">
      <c r="A3" s="452" t="s">
        <v>1006</v>
      </c>
      <c r="B3" s="452"/>
      <c r="C3" s="452"/>
      <c r="D3" s="452"/>
    </row>
    <row r="4" spans="1:5" ht="16.75" customHeight="1" x14ac:dyDescent="0.35">
      <c r="A4" s="8"/>
      <c r="B4" s="41"/>
      <c r="C4" s="224"/>
      <c r="D4" s="93"/>
    </row>
    <row r="5" spans="1:5" ht="16.75" customHeight="1" x14ac:dyDescent="0.35">
      <c r="A5" s="8"/>
      <c r="B5" s="91"/>
      <c r="C5" s="92" t="s">
        <v>91</v>
      </c>
      <c r="D5" s="92" t="s">
        <v>92</v>
      </c>
      <c r="E5" s="43"/>
    </row>
    <row r="6" spans="1:5" ht="17.5" customHeight="1" x14ac:dyDescent="0.35">
      <c r="A6" s="8"/>
      <c r="B6" s="91"/>
      <c r="C6" s="453" t="s">
        <v>1007</v>
      </c>
      <c r="D6" s="454"/>
      <c r="E6" s="43"/>
    </row>
    <row r="7" spans="1:5" ht="16.75" customHeight="1" x14ac:dyDescent="0.35">
      <c r="A7" s="8"/>
      <c r="B7" s="91"/>
      <c r="C7" s="455"/>
      <c r="D7" s="456"/>
      <c r="E7" s="43"/>
    </row>
    <row r="8" spans="1:5" ht="50.9" customHeight="1" x14ac:dyDescent="0.35">
      <c r="A8" s="93"/>
      <c r="B8" s="94"/>
      <c r="C8" s="92" t="s">
        <v>1008</v>
      </c>
      <c r="D8" s="92" t="s">
        <v>1009</v>
      </c>
      <c r="E8" s="43"/>
    </row>
    <row r="9" spans="1:5" ht="16.75" customHeight="1" x14ac:dyDescent="0.35">
      <c r="A9" s="228">
        <v>10</v>
      </c>
      <c r="B9" s="97" t="s">
        <v>1010</v>
      </c>
      <c r="C9" s="101">
        <v>0</v>
      </c>
      <c r="D9" s="101">
        <v>0</v>
      </c>
      <c r="E9" s="43"/>
    </row>
    <row r="10" spans="1:5" ht="16.75" customHeight="1" x14ac:dyDescent="0.35">
      <c r="A10" s="228">
        <v>20</v>
      </c>
      <c r="B10" s="97" t="s">
        <v>1011</v>
      </c>
      <c r="C10" s="101">
        <v>1.998659</v>
      </c>
      <c r="D10" s="101">
        <v>0</v>
      </c>
      <c r="E10" s="43"/>
    </row>
    <row r="11" spans="1:5" ht="16.75" customHeight="1" x14ac:dyDescent="0.35">
      <c r="A11" s="228">
        <v>30</v>
      </c>
      <c r="B11" s="203" t="s">
        <v>1012</v>
      </c>
      <c r="C11" s="101">
        <v>1.998659</v>
      </c>
      <c r="D11" s="101">
        <v>0</v>
      </c>
      <c r="E11" s="43"/>
    </row>
    <row r="12" spans="1:5" ht="16.75" customHeight="1" x14ac:dyDescent="0.35">
      <c r="A12" s="228">
        <v>40</v>
      </c>
      <c r="B12" s="203" t="s">
        <v>1013</v>
      </c>
      <c r="C12" s="101">
        <v>0</v>
      </c>
      <c r="D12" s="101">
        <v>0</v>
      </c>
      <c r="E12" s="43"/>
    </row>
    <row r="13" spans="1:5" ht="16.75" customHeight="1" x14ac:dyDescent="0.35">
      <c r="A13" s="228">
        <v>50</v>
      </c>
      <c r="B13" s="203" t="s">
        <v>1014</v>
      </c>
      <c r="C13" s="101">
        <v>0</v>
      </c>
      <c r="D13" s="101">
        <v>0</v>
      </c>
      <c r="E13" s="43"/>
    </row>
    <row r="14" spans="1:5" ht="16.75" customHeight="1" x14ac:dyDescent="0.35">
      <c r="A14" s="228">
        <v>60</v>
      </c>
      <c r="B14" s="203" t="s">
        <v>1015</v>
      </c>
      <c r="C14" s="101">
        <v>0</v>
      </c>
      <c r="D14" s="101">
        <v>0</v>
      </c>
      <c r="E14" s="43"/>
    </row>
    <row r="15" spans="1:5" ht="16.75" customHeight="1" x14ac:dyDescent="0.35">
      <c r="A15" s="228">
        <v>70</v>
      </c>
      <c r="B15" s="203" t="s">
        <v>1016</v>
      </c>
      <c r="C15" s="101">
        <v>0</v>
      </c>
      <c r="D15" s="101">
        <v>0</v>
      </c>
      <c r="E15" s="43"/>
    </row>
    <row r="16" spans="1:5" ht="16.75" customHeight="1" x14ac:dyDescent="0.35">
      <c r="A16" s="258">
        <v>80</v>
      </c>
      <c r="B16" s="237" t="s">
        <v>264</v>
      </c>
      <c r="C16" s="238">
        <v>1.998659</v>
      </c>
      <c r="D16" s="238">
        <v>0</v>
      </c>
      <c r="E16" s="255"/>
    </row>
    <row r="17" spans="1:4" ht="16.75" customHeight="1" x14ac:dyDescent="0.35">
      <c r="A17" s="46"/>
      <c r="B17" s="249"/>
      <c r="C17" s="46"/>
      <c r="D17" s="46"/>
    </row>
    <row r="18" spans="1:4" ht="16.75" customHeight="1" x14ac:dyDescent="0.25"/>
    <row r="19" spans="1:4" ht="16.75" customHeight="1" x14ac:dyDescent="0.25"/>
    <row r="20" spans="1:4" ht="16.75" customHeight="1" x14ac:dyDescent="0.25"/>
    <row r="21" spans="1:4" ht="16.75" customHeight="1" x14ac:dyDescent="0.25"/>
    <row r="22" spans="1:4" ht="16.75" customHeight="1" x14ac:dyDescent="0.25"/>
    <row r="23" spans="1:4" ht="16.75" customHeight="1" x14ac:dyDescent="0.25"/>
    <row r="24" spans="1:4" ht="16.75" customHeight="1" x14ac:dyDescent="0.25"/>
    <row r="25" spans="1:4" ht="16.75" customHeight="1" x14ac:dyDescent="0.25"/>
    <row r="26" spans="1:4" ht="16.75" customHeight="1" x14ac:dyDescent="0.25"/>
    <row r="27" spans="1:4" ht="16.75" customHeight="1" x14ac:dyDescent="0.25"/>
    <row r="28" spans="1:4" ht="16.75" customHeight="1" x14ac:dyDescent="0.25"/>
    <row r="29" spans="1:4" ht="16.75" customHeight="1" x14ac:dyDescent="0.25"/>
    <row r="30" spans="1:4" ht="16.75" customHeight="1" x14ac:dyDescent="0.25">
      <c r="A30" s="133"/>
      <c r="B30" s="133"/>
      <c r="C30" s="133"/>
    </row>
    <row r="31" spans="1:4" ht="16.75" customHeight="1" x14ac:dyDescent="0.25">
      <c r="A31" s="133"/>
      <c r="B31" s="133"/>
      <c r="C31" s="133"/>
    </row>
    <row r="32" spans="1:4"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row r="999" ht="16.75" customHeight="1" x14ac:dyDescent="0.25"/>
    <row r="1000" ht="16.75" customHeight="1" x14ac:dyDescent="0.25"/>
    <row r="1001" ht="16.75" customHeight="1" x14ac:dyDescent="0.25"/>
  </sheetData>
  <mergeCells count="3">
    <mergeCell ref="A1:D1"/>
    <mergeCell ref="A3:D3"/>
    <mergeCell ref="C6:D7"/>
  </mergeCells>
  <hyperlinks>
    <hyperlink ref="E1" location="'Table of Contents'!A1" display="Table of Contents" xr:uid="{72942CA0-AAE9-40A8-9473-7CB46A16E065}"/>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50"/>
  <sheetViews>
    <sheetView showRuler="0" workbookViewId="0">
      <selection sqref="A1:G1"/>
    </sheetView>
  </sheetViews>
  <sheetFormatPr defaultColWidth="13.7265625" defaultRowHeight="12.5" x14ac:dyDescent="0.25"/>
  <cols>
    <col min="8" max="8" width="17" bestFit="1" customWidth="1"/>
  </cols>
  <sheetData>
    <row r="1" spans="1:8" ht="22.5" customHeight="1" x14ac:dyDescent="0.45">
      <c r="A1" s="447" t="s">
        <v>32</v>
      </c>
      <c r="B1" s="448"/>
      <c r="C1" s="448"/>
      <c r="D1" s="448"/>
      <c r="E1" s="448"/>
      <c r="F1" s="448"/>
      <c r="G1" s="448"/>
      <c r="H1" s="392" t="s">
        <v>2606</v>
      </c>
    </row>
    <row r="2" spans="1:8" ht="15" customHeight="1" x14ac:dyDescent="0.25"/>
    <row r="3" spans="1:8" ht="15" customHeight="1" x14ac:dyDescent="0.25"/>
    <row r="4" spans="1:8" ht="15" customHeight="1" x14ac:dyDescent="0.25"/>
    <row r="5" spans="1:8" ht="15" customHeight="1" x14ac:dyDescent="0.25"/>
    <row r="6" spans="1:8" ht="15" customHeight="1" x14ac:dyDescent="0.25"/>
    <row r="7" spans="1:8" ht="15" customHeight="1" x14ac:dyDescent="0.25"/>
    <row r="8" spans="1:8" ht="15" customHeight="1" x14ac:dyDescent="0.25"/>
    <row r="9" spans="1:8" ht="15" customHeight="1" x14ac:dyDescent="0.25"/>
    <row r="10" spans="1:8" ht="15" customHeight="1" x14ac:dyDescent="0.25"/>
    <row r="11" spans="1:8" ht="15" customHeight="1" x14ac:dyDescent="0.25"/>
    <row r="12" spans="1:8" ht="15" customHeight="1" x14ac:dyDescent="0.25"/>
    <row r="13" spans="1:8" ht="15" customHeight="1" x14ac:dyDescent="0.25"/>
    <row r="14" spans="1:8" ht="15" customHeight="1" x14ac:dyDescent="0.25"/>
    <row r="15" spans="1:8" ht="15" customHeight="1" x14ac:dyDescent="0.25"/>
    <row r="16" spans="1:8"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G1"/>
  </mergeCells>
  <hyperlinks>
    <hyperlink ref="H1" location="'Table of Contents'!A1" display="Table of Contents" xr:uid="{6BFB0F8E-57AF-47AF-87BB-18E5233E56D3}"/>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998"/>
  <sheetViews>
    <sheetView workbookViewId="0">
      <pane ySplit="1" topLeftCell="A6" activePane="bottomLeft" state="frozen"/>
      <selection pane="bottomLeft" sqref="A1:G1"/>
    </sheetView>
  </sheetViews>
  <sheetFormatPr defaultColWidth="13.7265625" defaultRowHeight="12.5" x14ac:dyDescent="0.25"/>
  <cols>
    <col min="1" max="1" width="15.1796875" customWidth="1"/>
    <col min="2" max="2" width="39.7265625" customWidth="1"/>
    <col min="3" max="6" width="18" customWidth="1"/>
    <col min="7" max="7" width="14.453125" customWidth="1"/>
    <col min="8" max="8" width="17" bestFit="1" customWidth="1"/>
  </cols>
  <sheetData>
    <row r="1" spans="1:8" ht="21.65" customHeight="1" x14ac:dyDescent="0.45">
      <c r="A1" s="447" t="s">
        <v>33</v>
      </c>
      <c r="B1" s="448"/>
      <c r="C1" s="448"/>
      <c r="D1" s="448"/>
      <c r="E1" s="448"/>
      <c r="F1" s="448"/>
      <c r="G1" s="448"/>
      <c r="H1" s="392" t="s">
        <v>2606</v>
      </c>
    </row>
    <row r="2" spans="1:8" ht="21.65" customHeight="1" x14ac:dyDescent="0.35">
      <c r="A2" s="6"/>
      <c r="B2" s="41"/>
      <c r="C2" s="8"/>
      <c r="D2" s="8"/>
      <c r="E2" s="8"/>
      <c r="F2" s="8"/>
      <c r="G2" s="8"/>
    </row>
    <row r="3" spans="1:8" ht="109.5" customHeight="1" x14ac:dyDescent="0.25">
      <c r="A3" s="452" t="s">
        <v>1017</v>
      </c>
      <c r="B3" s="450"/>
      <c r="C3" s="450"/>
      <c r="D3" s="450"/>
      <c r="E3" s="450"/>
      <c r="F3" s="450"/>
      <c r="G3" s="450"/>
    </row>
    <row r="4" spans="1:8" ht="16.75" customHeight="1" x14ac:dyDescent="0.35">
      <c r="A4" s="42"/>
      <c r="B4" s="42"/>
      <c r="C4" s="90"/>
      <c r="D4" s="90"/>
      <c r="E4" s="90"/>
      <c r="F4" s="90"/>
      <c r="G4" s="93"/>
    </row>
    <row r="5" spans="1:8" ht="33.4" customHeight="1" x14ac:dyDescent="0.35">
      <c r="A5" s="8"/>
      <c r="B5" s="122"/>
      <c r="C5" s="560" t="s">
        <v>1018</v>
      </c>
      <c r="D5" s="561" t="s">
        <v>1019</v>
      </c>
      <c r="E5" s="562"/>
      <c r="F5" s="190"/>
      <c r="G5" s="191"/>
      <c r="H5" s="260"/>
    </row>
    <row r="6" spans="1:8" ht="50.15" customHeight="1" x14ac:dyDescent="0.35">
      <c r="A6" s="8"/>
      <c r="B6" s="122"/>
      <c r="C6" s="560"/>
      <c r="D6" s="142"/>
      <c r="E6" s="565" t="s">
        <v>1020</v>
      </c>
      <c r="F6" s="563" t="s">
        <v>1021</v>
      </c>
      <c r="G6" s="191"/>
      <c r="H6" s="141"/>
    </row>
    <row r="7" spans="1:8" ht="66.650000000000006" customHeight="1" x14ac:dyDescent="0.35">
      <c r="A7" s="8"/>
      <c r="B7" s="122"/>
      <c r="C7" s="560"/>
      <c r="D7" s="134"/>
      <c r="E7" s="564"/>
      <c r="F7" s="564"/>
      <c r="G7" s="92" t="s">
        <v>1022</v>
      </c>
      <c r="H7" s="141"/>
    </row>
    <row r="8" spans="1:8" ht="16.75" customHeight="1" x14ac:dyDescent="0.35">
      <c r="A8" s="93"/>
      <c r="B8" s="124"/>
      <c r="C8" s="92" t="s">
        <v>91</v>
      </c>
      <c r="D8" s="92" t="s">
        <v>92</v>
      </c>
      <c r="E8" s="92" t="s">
        <v>93</v>
      </c>
      <c r="F8" s="92" t="s">
        <v>94</v>
      </c>
      <c r="G8" s="92" t="s">
        <v>95</v>
      </c>
      <c r="H8" s="76"/>
    </row>
    <row r="9" spans="1:8" ht="16.75" customHeight="1" x14ac:dyDescent="0.35">
      <c r="A9" s="96">
        <v>1</v>
      </c>
      <c r="B9" s="97" t="s">
        <v>916</v>
      </c>
      <c r="C9" s="106">
        <v>60102.354253810001</v>
      </c>
      <c r="D9" s="106">
        <v>55815.378307660001</v>
      </c>
      <c r="E9" s="106">
        <v>55085.661630820003</v>
      </c>
      <c r="F9" s="106">
        <v>729.71667683999999</v>
      </c>
      <c r="G9" s="106">
        <v>0</v>
      </c>
      <c r="H9" s="76"/>
    </row>
    <row r="10" spans="1:8" ht="16.75" customHeight="1" x14ac:dyDescent="0.35">
      <c r="A10" s="96">
        <v>2</v>
      </c>
      <c r="B10" s="97" t="s">
        <v>1023</v>
      </c>
      <c r="C10" s="106">
        <v>18202.84006413</v>
      </c>
      <c r="D10" s="106">
        <v>2533.6939544699999</v>
      </c>
      <c r="E10" s="106">
        <v>2210.9189709399998</v>
      </c>
      <c r="F10" s="106">
        <v>322.77498352999999</v>
      </c>
      <c r="G10" s="259" t="s">
        <v>1024</v>
      </c>
      <c r="H10" s="261"/>
    </row>
    <row r="11" spans="1:8" ht="16.75" customHeight="1" x14ac:dyDescent="0.35">
      <c r="A11" s="96">
        <v>3</v>
      </c>
      <c r="B11" s="97" t="s">
        <v>264</v>
      </c>
      <c r="C11" s="101">
        <v>78305.194317939997</v>
      </c>
      <c r="D11" s="101">
        <v>58349.072262130001</v>
      </c>
      <c r="E11" s="101">
        <v>57296.580601759997</v>
      </c>
      <c r="F11" s="101">
        <v>1052.4916603700001</v>
      </c>
      <c r="G11" s="106">
        <v>0</v>
      </c>
      <c r="H11" s="261"/>
    </row>
    <row r="12" spans="1:8" ht="16.75" customHeight="1" x14ac:dyDescent="0.35">
      <c r="A12" s="96">
        <v>4</v>
      </c>
      <c r="B12" s="203" t="s">
        <v>1025</v>
      </c>
      <c r="C12" s="106">
        <v>255.3976155</v>
      </c>
      <c r="D12" s="106">
        <v>1138.0612049900001</v>
      </c>
      <c r="E12" s="106">
        <v>1099.6783095400001</v>
      </c>
      <c r="F12" s="106">
        <v>38.382895449999999</v>
      </c>
      <c r="G12" s="106">
        <v>0</v>
      </c>
      <c r="H12" s="261"/>
    </row>
    <row r="13" spans="1:8" ht="16.75" customHeight="1" x14ac:dyDescent="0.35">
      <c r="A13" s="92" t="s">
        <v>754</v>
      </c>
      <c r="B13" s="209" t="s">
        <v>1026</v>
      </c>
      <c r="C13" s="106">
        <v>255.3976155</v>
      </c>
      <c r="D13" s="106">
        <v>1138.0612049900001</v>
      </c>
      <c r="E13" s="259" t="s">
        <v>1024</v>
      </c>
      <c r="F13" s="259" t="s">
        <v>1024</v>
      </c>
      <c r="G13" s="259" t="s">
        <v>1024</v>
      </c>
      <c r="H13" s="261"/>
    </row>
    <row r="14" spans="1:8" ht="16.75" customHeight="1" x14ac:dyDescent="0.35">
      <c r="A14" s="46"/>
      <c r="B14" s="249"/>
      <c r="C14" s="46"/>
      <c r="D14" s="46"/>
      <c r="E14" s="46"/>
      <c r="F14" s="46"/>
      <c r="G14" s="46"/>
    </row>
    <row r="15" spans="1:8" ht="16.75" customHeight="1" x14ac:dyDescent="0.25"/>
    <row r="16" spans="1:8" ht="16.75" customHeight="1" x14ac:dyDescent="0.25"/>
    <row r="17" ht="16.75" customHeight="1" x14ac:dyDescent="0.25"/>
    <row r="18" ht="16.75" customHeight="1" x14ac:dyDescent="0.25"/>
    <row r="19" ht="16.75" customHeight="1" x14ac:dyDescent="0.25"/>
    <row r="20" ht="16.75" customHeight="1" x14ac:dyDescent="0.25"/>
    <row r="21" ht="16.75" customHeight="1" x14ac:dyDescent="0.25"/>
    <row r="22" ht="16.75" customHeight="1" x14ac:dyDescent="0.25"/>
    <row r="23" ht="16.75" customHeight="1" x14ac:dyDescent="0.25"/>
    <row r="24" ht="16.75" customHeight="1" x14ac:dyDescent="0.25"/>
    <row r="25" ht="16.75" customHeight="1" x14ac:dyDescent="0.25"/>
    <row r="26" ht="16.75" customHeight="1" x14ac:dyDescent="0.25"/>
    <row r="27" ht="16.75" customHeight="1" x14ac:dyDescent="0.25"/>
    <row r="28" ht="16.75" customHeight="1" x14ac:dyDescent="0.25"/>
    <row r="29" ht="16.75" customHeight="1" x14ac:dyDescent="0.25"/>
    <row r="30" ht="16.75" customHeight="1" x14ac:dyDescent="0.25"/>
    <row r="31" ht="16.75" customHeight="1" x14ac:dyDescent="0.25"/>
    <row r="32"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sheetData>
  <mergeCells count="6">
    <mergeCell ref="A1:G1"/>
    <mergeCell ref="A3:G3"/>
    <mergeCell ref="C5:C7"/>
    <mergeCell ref="D5:E5"/>
    <mergeCell ref="F6:F7"/>
    <mergeCell ref="E6:E7"/>
  </mergeCells>
  <hyperlinks>
    <hyperlink ref="H1" location="'Table of Contents'!A1" display="Table of Contents" xr:uid="{1F948EAB-170F-4125-8E38-E5B40286DFD2}"/>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S1000"/>
  <sheetViews>
    <sheetView workbookViewId="0">
      <pane ySplit="1" topLeftCell="A2" activePane="bottomLeft" state="frozen"/>
      <selection pane="bottomLeft" sqref="A1:G1"/>
    </sheetView>
  </sheetViews>
  <sheetFormatPr defaultColWidth="13.7265625" defaultRowHeight="12.5" x14ac:dyDescent="0.25"/>
  <cols>
    <col min="1" max="7" width="14.26953125" customWidth="1"/>
    <col min="8" max="8" width="17" bestFit="1" customWidth="1"/>
    <col min="9" max="9" width="14.26953125" customWidth="1"/>
    <col min="10" max="10" width="17" bestFit="1" customWidth="1"/>
    <col min="11" max="26" width="14.26953125" customWidth="1"/>
  </cols>
  <sheetData>
    <row r="1" spans="1:45" ht="21.65" customHeight="1" x14ac:dyDescent="0.45">
      <c r="A1" s="447" t="s">
        <v>34</v>
      </c>
      <c r="B1" s="447"/>
      <c r="C1" s="447"/>
      <c r="D1" s="447"/>
      <c r="E1" s="447"/>
      <c r="F1" s="447"/>
      <c r="G1" s="447"/>
      <c r="H1" s="392" t="s">
        <v>2606</v>
      </c>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row>
    <row r="2" spans="1:45" ht="16.75" customHeight="1" x14ac:dyDescent="0.25">
      <c r="A2" s="394"/>
      <c r="B2" s="394"/>
      <c r="C2" s="394"/>
      <c r="D2" s="394"/>
      <c r="E2" s="394"/>
      <c r="F2" s="394"/>
      <c r="G2" s="394"/>
      <c r="H2" s="394"/>
      <c r="I2" s="394"/>
      <c r="J2" s="394"/>
      <c r="K2" s="394"/>
      <c r="L2" s="394"/>
      <c r="M2" s="394"/>
      <c r="N2" s="394"/>
      <c r="O2" s="394"/>
      <c r="P2" s="394"/>
      <c r="Q2" s="394"/>
      <c r="R2" s="394"/>
      <c r="S2" s="394"/>
      <c r="T2" s="394"/>
      <c r="U2" s="394"/>
      <c r="V2" s="394"/>
      <c r="W2" s="394"/>
      <c r="X2" s="394"/>
      <c r="Y2" s="394"/>
      <c r="Z2" s="394"/>
    </row>
    <row r="3" spans="1:45" ht="16.75" customHeight="1" x14ac:dyDescent="0.25">
      <c r="A3" s="394"/>
      <c r="B3" s="394"/>
      <c r="C3" s="394"/>
      <c r="D3" s="394"/>
      <c r="E3" s="394"/>
      <c r="F3" s="394"/>
      <c r="G3" s="394"/>
      <c r="H3" s="394"/>
      <c r="I3" s="394"/>
      <c r="J3" s="394"/>
      <c r="K3" s="394"/>
      <c r="L3" s="394"/>
      <c r="M3" s="394"/>
      <c r="N3" s="394"/>
      <c r="O3" s="394"/>
      <c r="P3" s="394"/>
      <c r="Q3" s="394"/>
      <c r="R3" s="394"/>
      <c r="S3" s="394"/>
      <c r="T3" s="394"/>
      <c r="U3" s="394"/>
      <c r="V3" s="394"/>
      <c r="W3" s="394"/>
      <c r="X3" s="394"/>
      <c r="Y3" s="394"/>
      <c r="Z3" s="394"/>
    </row>
    <row r="4" spans="1:45" ht="16.75" customHeight="1" x14ac:dyDescent="0.25">
      <c r="A4" s="394"/>
      <c r="B4" s="394"/>
      <c r="C4" s="394"/>
      <c r="D4" s="394"/>
      <c r="E4" s="394"/>
      <c r="F4" s="394"/>
      <c r="G4" s="394"/>
      <c r="H4" s="394"/>
      <c r="I4" s="394"/>
      <c r="J4" s="394"/>
      <c r="K4" s="394"/>
      <c r="L4" s="394"/>
      <c r="M4" s="394"/>
      <c r="N4" s="394"/>
      <c r="O4" s="394"/>
      <c r="P4" s="394"/>
      <c r="Q4" s="394"/>
      <c r="R4" s="394"/>
      <c r="S4" s="394"/>
      <c r="T4" s="394"/>
      <c r="U4" s="394"/>
      <c r="V4" s="394"/>
      <c r="W4" s="394"/>
      <c r="X4" s="394"/>
      <c r="Y4" s="394"/>
      <c r="Z4" s="394"/>
    </row>
    <row r="5" spans="1:45" ht="16.75" customHeight="1" x14ac:dyDescent="0.25">
      <c r="A5" s="394"/>
      <c r="B5" s="394"/>
      <c r="C5" s="394"/>
      <c r="D5" s="394"/>
      <c r="E5" s="394"/>
      <c r="F5" s="394"/>
      <c r="G5" s="394"/>
      <c r="H5" s="394"/>
      <c r="I5" s="394"/>
      <c r="J5" s="394"/>
      <c r="K5" s="394"/>
      <c r="L5" s="394"/>
      <c r="M5" s="394"/>
      <c r="N5" s="394"/>
      <c r="O5" s="394"/>
      <c r="P5" s="394"/>
      <c r="Q5" s="394"/>
      <c r="R5" s="394"/>
      <c r="S5" s="394"/>
      <c r="T5" s="394"/>
      <c r="U5" s="394"/>
      <c r="V5" s="394"/>
      <c r="W5" s="394"/>
      <c r="X5" s="394"/>
      <c r="Y5" s="394"/>
      <c r="Z5" s="394"/>
    </row>
    <row r="6" spans="1:45" ht="16.75" customHeight="1" x14ac:dyDescent="0.25">
      <c r="A6" s="394"/>
      <c r="B6" s="394"/>
      <c r="C6" s="394"/>
      <c r="D6" s="394"/>
      <c r="E6" s="394"/>
      <c r="F6" s="394"/>
      <c r="G6" s="394"/>
      <c r="H6" s="394"/>
      <c r="I6" s="394"/>
      <c r="J6" s="394"/>
      <c r="K6" s="394"/>
      <c r="L6" s="394"/>
      <c r="M6" s="394"/>
      <c r="N6" s="394"/>
      <c r="O6" s="394"/>
      <c r="P6" s="394"/>
      <c r="Q6" s="394"/>
      <c r="R6" s="394"/>
      <c r="S6" s="394"/>
      <c r="T6" s="394"/>
      <c r="U6" s="394"/>
      <c r="V6" s="394"/>
      <c r="W6" s="394"/>
      <c r="X6" s="394"/>
      <c r="Y6" s="394"/>
      <c r="Z6" s="394"/>
    </row>
    <row r="7" spans="1:45" ht="16.75" customHeight="1" x14ac:dyDescent="0.25">
      <c r="A7" s="394"/>
      <c r="B7" s="394"/>
      <c r="C7" s="394"/>
      <c r="D7" s="394"/>
      <c r="E7" s="394"/>
      <c r="F7" s="394"/>
      <c r="G7" s="394"/>
      <c r="H7" s="394"/>
      <c r="I7" s="394"/>
      <c r="J7" s="394"/>
      <c r="K7" s="394"/>
      <c r="L7" s="394"/>
      <c r="M7" s="394"/>
      <c r="N7" s="394"/>
      <c r="O7" s="394"/>
      <c r="P7" s="394"/>
      <c r="Q7" s="394"/>
      <c r="R7" s="394"/>
      <c r="S7" s="394"/>
      <c r="T7" s="394"/>
      <c r="U7" s="394"/>
      <c r="V7" s="394"/>
      <c r="W7" s="394"/>
      <c r="X7" s="394"/>
      <c r="Y7" s="394"/>
      <c r="Z7" s="394"/>
    </row>
    <row r="8" spans="1:45" ht="16.75" customHeight="1" x14ac:dyDescent="0.25">
      <c r="A8" s="394"/>
      <c r="B8" s="394"/>
      <c r="C8" s="394"/>
      <c r="D8" s="394"/>
      <c r="E8" s="394"/>
      <c r="F8" s="394"/>
      <c r="G8" s="394"/>
      <c r="H8" s="394"/>
      <c r="I8" s="394"/>
      <c r="J8" s="394"/>
      <c r="K8" s="394"/>
      <c r="L8" s="394"/>
      <c r="M8" s="394"/>
      <c r="N8" s="394"/>
      <c r="O8" s="394"/>
      <c r="P8" s="394"/>
      <c r="Q8" s="394"/>
      <c r="R8" s="394"/>
      <c r="S8" s="394"/>
      <c r="T8" s="394"/>
      <c r="U8" s="394"/>
      <c r="V8" s="394"/>
      <c r="W8" s="394"/>
      <c r="X8" s="394"/>
      <c r="Y8" s="394"/>
      <c r="Z8" s="394"/>
    </row>
    <row r="9" spans="1:45" ht="16.75" customHeight="1" x14ac:dyDescent="0.25">
      <c r="A9" s="394"/>
      <c r="B9" s="394"/>
      <c r="C9" s="394"/>
      <c r="D9" s="394"/>
      <c r="E9" s="394"/>
      <c r="F9" s="394"/>
      <c r="G9" s="394"/>
      <c r="H9" s="394"/>
      <c r="I9" s="394"/>
      <c r="J9" s="394"/>
      <c r="K9" s="394"/>
      <c r="L9" s="394"/>
      <c r="M9" s="394"/>
      <c r="N9" s="394"/>
      <c r="O9" s="394"/>
      <c r="P9" s="394"/>
      <c r="Q9" s="394"/>
      <c r="R9" s="394"/>
      <c r="S9" s="394"/>
      <c r="T9" s="394"/>
      <c r="U9" s="394"/>
      <c r="V9" s="394"/>
      <c r="W9" s="394"/>
      <c r="X9" s="394"/>
      <c r="Y9" s="394"/>
      <c r="Z9" s="394"/>
    </row>
    <row r="10" spans="1:45" ht="16.75" customHeight="1" x14ac:dyDescent="0.25">
      <c r="A10" s="394"/>
      <c r="B10" s="394"/>
      <c r="C10" s="394"/>
      <c r="D10" s="394"/>
      <c r="E10" s="394"/>
      <c r="F10" s="394"/>
      <c r="G10" s="394"/>
      <c r="H10" s="394"/>
      <c r="I10" s="394"/>
      <c r="J10" s="394"/>
      <c r="K10" s="394"/>
      <c r="L10" s="394"/>
      <c r="M10" s="394"/>
      <c r="N10" s="394"/>
      <c r="O10" s="394"/>
      <c r="P10" s="394"/>
      <c r="Q10" s="394"/>
      <c r="R10" s="394"/>
      <c r="S10" s="394"/>
      <c r="T10" s="394"/>
      <c r="U10" s="394"/>
      <c r="V10" s="394"/>
      <c r="W10" s="394"/>
      <c r="X10" s="394"/>
      <c r="Y10" s="394"/>
      <c r="Z10" s="394"/>
    </row>
    <row r="11" spans="1:45" ht="16.75" customHeight="1" x14ac:dyDescent="0.25">
      <c r="A11" s="394"/>
      <c r="B11" s="394"/>
      <c r="C11" s="394"/>
      <c r="D11" s="394"/>
      <c r="E11" s="394"/>
      <c r="F11" s="394"/>
      <c r="G11" s="394"/>
      <c r="H11" s="394"/>
      <c r="I11" s="394"/>
      <c r="J11" s="394"/>
      <c r="K11" s="394"/>
      <c r="L11" s="394"/>
      <c r="M11" s="394"/>
      <c r="N11" s="394"/>
      <c r="O11" s="394"/>
      <c r="P11" s="394"/>
      <c r="Q11" s="394"/>
      <c r="R11" s="394"/>
      <c r="S11" s="394"/>
      <c r="T11" s="394"/>
      <c r="U11" s="394"/>
      <c r="V11" s="394"/>
      <c r="W11" s="394"/>
      <c r="X11" s="394"/>
      <c r="Y11" s="394"/>
      <c r="Z11" s="394"/>
    </row>
    <row r="12" spans="1:45" ht="16.75" customHeight="1" x14ac:dyDescent="0.25">
      <c r="A12" s="394"/>
      <c r="B12" s="394"/>
      <c r="C12" s="394"/>
      <c r="D12" s="394"/>
      <c r="E12" s="394"/>
      <c r="F12" s="394"/>
      <c r="G12" s="394"/>
      <c r="H12" s="394"/>
      <c r="I12" s="394"/>
      <c r="J12" s="394"/>
      <c r="K12" s="394"/>
      <c r="L12" s="394"/>
      <c r="M12" s="394"/>
      <c r="N12" s="394"/>
      <c r="O12" s="394"/>
      <c r="P12" s="394"/>
      <c r="Q12" s="394"/>
      <c r="R12" s="394"/>
      <c r="S12" s="394"/>
      <c r="T12" s="394"/>
      <c r="U12" s="394"/>
      <c r="V12" s="394"/>
      <c r="W12" s="394"/>
      <c r="X12" s="394"/>
      <c r="Y12" s="394"/>
      <c r="Z12" s="394"/>
    </row>
    <row r="13" spans="1:45" ht="16.75" customHeight="1" x14ac:dyDescent="0.25">
      <c r="A13" s="394"/>
      <c r="B13" s="394"/>
      <c r="C13" s="394"/>
      <c r="D13" s="394"/>
      <c r="E13" s="394"/>
      <c r="F13" s="394"/>
      <c r="G13" s="394"/>
      <c r="H13" s="394"/>
      <c r="I13" s="394"/>
      <c r="J13" s="394"/>
      <c r="K13" s="394"/>
      <c r="L13" s="394"/>
      <c r="M13" s="394"/>
      <c r="N13" s="394"/>
      <c r="O13" s="394"/>
      <c r="P13" s="394"/>
      <c r="Q13" s="394"/>
      <c r="R13" s="394"/>
      <c r="S13" s="394"/>
      <c r="T13" s="394"/>
      <c r="U13" s="394"/>
      <c r="V13" s="394"/>
      <c r="W13" s="394"/>
      <c r="X13" s="394"/>
      <c r="Y13" s="394"/>
      <c r="Z13" s="394"/>
    </row>
    <row r="14" spans="1:45" ht="16.75" customHeight="1" x14ac:dyDescent="0.25">
      <c r="A14" s="394"/>
      <c r="B14" s="394"/>
      <c r="C14" s="394"/>
      <c r="D14" s="394"/>
      <c r="E14" s="394"/>
      <c r="F14" s="394"/>
      <c r="G14" s="394"/>
      <c r="H14" s="394"/>
      <c r="I14" s="394"/>
      <c r="J14" s="394"/>
      <c r="K14" s="394"/>
      <c r="L14" s="394"/>
      <c r="M14" s="394"/>
      <c r="N14" s="394"/>
      <c r="O14" s="394"/>
      <c r="P14" s="394"/>
      <c r="Q14" s="394"/>
      <c r="R14" s="394"/>
      <c r="S14" s="394"/>
      <c r="T14" s="394"/>
      <c r="U14" s="394"/>
      <c r="V14" s="394"/>
      <c r="W14" s="394"/>
      <c r="X14" s="394"/>
      <c r="Y14" s="394"/>
      <c r="Z14" s="394"/>
    </row>
    <row r="15" spans="1:45" ht="16.75" customHeight="1" x14ac:dyDescent="0.25">
      <c r="A15" s="394"/>
      <c r="B15" s="394"/>
      <c r="C15" s="394"/>
      <c r="D15" s="394"/>
      <c r="E15" s="394"/>
      <c r="F15" s="394"/>
      <c r="G15" s="394"/>
      <c r="H15" s="394"/>
      <c r="I15" s="394"/>
      <c r="J15" s="394"/>
      <c r="K15" s="394"/>
      <c r="L15" s="394"/>
      <c r="M15" s="394"/>
      <c r="N15" s="394"/>
      <c r="O15" s="394"/>
      <c r="P15" s="394"/>
      <c r="Q15" s="394"/>
      <c r="R15" s="394"/>
      <c r="S15" s="394"/>
      <c r="T15" s="394"/>
      <c r="U15" s="394"/>
      <c r="V15" s="394"/>
      <c r="W15" s="394"/>
      <c r="X15" s="394"/>
      <c r="Y15" s="394"/>
      <c r="Z15" s="394"/>
    </row>
    <row r="16" spans="1:45" ht="16.75" customHeight="1" x14ac:dyDescent="0.25">
      <c r="A16" s="394"/>
      <c r="B16" s="394"/>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row>
    <row r="17" spans="1:26" ht="16.75" customHeight="1" x14ac:dyDescent="0.25">
      <c r="A17" s="394"/>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row>
    <row r="18" spans="1:26" ht="16.75" customHeight="1" x14ac:dyDescent="0.25">
      <c r="A18" s="394"/>
      <c r="B18" s="394"/>
      <c r="C18" s="394"/>
      <c r="D18" s="394"/>
      <c r="E18" s="394"/>
      <c r="F18" s="394"/>
      <c r="G18" s="394"/>
      <c r="H18" s="394"/>
      <c r="I18" s="394"/>
      <c r="J18" s="394"/>
      <c r="K18" s="394"/>
      <c r="L18" s="394"/>
      <c r="M18" s="394"/>
      <c r="N18" s="394"/>
      <c r="O18" s="394"/>
      <c r="P18" s="394"/>
      <c r="Q18" s="394"/>
      <c r="R18" s="394"/>
      <c r="S18" s="394"/>
      <c r="T18" s="394"/>
      <c r="U18" s="394"/>
      <c r="V18" s="394"/>
      <c r="W18" s="394"/>
      <c r="X18" s="394"/>
      <c r="Y18" s="394"/>
      <c r="Z18" s="394"/>
    </row>
    <row r="19" spans="1:26" ht="16.75" customHeight="1" x14ac:dyDescent="0.25">
      <c r="A19" s="394"/>
      <c r="B19" s="394"/>
      <c r="C19" s="394"/>
      <c r="D19" s="394"/>
      <c r="E19" s="394"/>
      <c r="F19" s="394"/>
      <c r="G19" s="394"/>
      <c r="H19" s="394"/>
      <c r="I19" s="394"/>
      <c r="J19" s="394"/>
      <c r="K19" s="394"/>
      <c r="L19" s="394"/>
      <c r="M19" s="394"/>
      <c r="N19" s="394"/>
      <c r="O19" s="394"/>
      <c r="P19" s="394"/>
      <c r="Q19" s="394"/>
      <c r="R19" s="394"/>
      <c r="S19" s="394"/>
      <c r="T19" s="394"/>
      <c r="U19" s="394"/>
      <c r="V19" s="394"/>
      <c r="W19" s="394"/>
      <c r="X19" s="394"/>
      <c r="Y19" s="394"/>
      <c r="Z19" s="394"/>
    </row>
    <row r="20" spans="1:26" ht="16.75" customHeight="1" x14ac:dyDescent="0.25">
      <c r="A20" s="394"/>
      <c r="B20" s="394"/>
      <c r="C20" s="394"/>
      <c r="D20" s="394"/>
      <c r="E20" s="394"/>
      <c r="F20" s="394"/>
      <c r="G20" s="394"/>
      <c r="H20" s="394"/>
      <c r="I20" s="394"/>
      <c r="J20" s="394"/>
      <c r="K20" s="394"/>
      <c r="L20" s="394"/>
      <c r="M20" s="394"/>
      <c r="N20" s="394"/>
      <c r="O20" s="394"/>
      <c r="P20" s="394"/>
      <c r="Q20" s="394"/>
      <c r="R20" s="394"/>
      <c r="S20" s="394"/>
      <c r="T20" s="394"/>
      <c r="U20" s="394"/>
      <c r="V20" s="394"/>
      <c r="W20" s="394"/>
      <c r="X20" s="394"/>
      <c r="Y20" s="394"/>
      <c r="Z20" s="394"/>
    </row>
    <row r="21" spans="1:26" ht="16.75" customHeight="1" x14ac:dyDescent="0.25">
      <c r="A21" s="394"/>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row>
    <row r="22" spans="1:26" ht="16.75" customHeight="1" x14ac:dyDescent="0.25">
      <c r="A22" s="394"/>
      <c r="B22" s="394"/>
      <c r="C22" s="394"/>
      <c r="D22" s="394"/>
      <c r="E22" s="394"/>
      <c r="F22" s="394"/>
      <c r="G22" s="394"/>
      <c r="H22" s="394"/>
      <c r="I22" s="394"/>
      <c r="J22" s="394"/>
      <c r="K22" s="394"/>
      <c r="L22" s="394"/>
      <c r="M22" s="394"/>
      <c r="N22" s="394"/>
      <c r="O22" s="394"/>
      <c r="P22" s="394"/>
      <c r="Q22" s="394"/>
      <c r="R22" s="394"/>
      <c r="S22" s="394"/>
      <c r="T22" s="394"/>
      <c r="U22" s="394"/>
      <c r="V22" s="394"/>
      <c r="W22" s="394"/>
      <c r="X22" s="394"/>
      <c r="Y22" s="394"/>
      <c r="Z22" s="394"/>
    </row>
    <row r="23" spans="1:26" ht="16.75" customHeight="1" x14ac:dyDescent="0.25">
      <c r="A23" s="394"/>
      <c r="B23" s="394"/>
      <c r="C23" s="394"/>
      <c r="D23" s="394"/>
      <c r="E23" s="394"/>
      <c r="F23" s="394"/>
      <c r="G23" s="394"/>
      <c r="H23" s="394"/>
      <c r="I23" s="394"/>
      <c r="J23" s="394"/>
      <c r="K23" s="394"/>
      <c r="L23" s="394"/>
      <c r="M23" s="394"/>
      <c r="N23" s="394"/>
      <c r="O23" s="394"/>
      <c r="P23" s="394"/>
      <c r="Q23" s="394"/>
      <c r="R23" s="394"/>
      <c r="S23" s="394"/>
      <c r="T23" s="394"/>
      <c r="U23" s="394"/>
      <c r="V23" s="394"/>
      <c r="W23" s="394"/>
      <c r="X23" s="394"/>
      <c r="Y23" s="394"/>
      <c r="Z23" s="394"/>
    </row>
    <row r="24" spans="1:26" ht="16.75" customHeight="1" x14ac:dyDescent="0.25">
      <c r="A24" s="394"/>
      <c r="B24" s="394"/>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row>
    <row r="25" spans="1:26" ht="16.75" customHeight="1" x14ac:dyDescent="0.25">
      <c r="A25" s="394"/>
      <c r="B25" s="394"/>
      <c r="C25" s="394"/>
      <c r="D25" s="394"/>
      <c r="E25" s="394"/>
      <c r="F25" s="394"/>
      <c r="G25" s="394"/>
      <c r="H25" s="394"/>
      <c r="I25" s="394"/>
      <c r="J25" s="394"/>
      <c r="K25" s="394"/>
      <c r="L25" s="394"/>
      <c r="M25" s="394"/>
      <c r="N25" s="394"/>
      <c r="O25" s="394"/>
      <c r="P25" s="394"/>
      <c r="Q25" s="394"/>
      <c r="R25" s="394"/>
      <c r="S25" s="394"/>
      <c r="T25" s="394"/>
      <c r="U25" s="394"/>
      <c r="V25" s="394"/>
      <c r="W25" s="394"/>
      <c r="X25" s="394"/>
      <c r="Y25" s="394"/>
      <c r="Z25" s="394"/>
    </row>
    <row r="26" spans="1:26" ht="16.75" customHeight="1" x14ac:dyDescent="0.25">
      <c r="A26" s="394"/>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row>
    <row r="27" spans="1:26" ht="16.75" customHeight="1" x14ac:dyDescent="0.25">
      <c r="A27" s="394"/>
      <c r="B27" s="394"/>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row>
    <row r="28" spans="1:26" ht="16.75" customHeight="1" x14ac:dyDescent="0.25">
      <c r="A28" s="394"/>
      <c r="B28" s="394"/>
      <c r="C28" s="394"/>
      <c r="D28" s="394"/>
      <c r="E28" s="394"/>
      <c r="F28" s="394"/>
      <c r="G28" s="394"/>
      <c r="H28" s="394"/>
      <c r="I28" s="394"/>
      <c r="J28" s="394"/>
      <c r="K28" s="394"/>
      <c r="L28" s="394"/>
      <c r="M28" s="394"/>
      <c r="N28" s="394"/>
      <c r="O28" s="394"/>
      <c r="P28" s="394"/>
      <c r="Q28" s="394"/>
      <c r="R28" s="394"/>
      <c r="S28" s="394"/>
      <c r="T28" s="394"/>
      <c r="U28" s="394"/>
      <c r="V28" s="394"/>
      <c r="W28" s="394"/>
      <c r="X28" s="394"/>
      <c r="Y28" s="394"/>
      <c r="Z28" s="394"/>
    </row>
    <row r="29" spans="1:26" ht="16.75" customHeight="1" x14ac:dyDescent="0.25">
      <c r="A29" s="394"/>
      <c r="B29" s="394"/>
      <c r="C29" s="394"/>
      <c r="D29" s="394"/>
      <c r="E29" s="394"/>
      <c r="F29" s="394"/>
      <c r="G29" s="394"/>
      <c r="H29" s="394"/>
      <c r="I29" s="394"/>
      <c r="J29" s="394"/>
      <c r="K29" s="394"/>
      <c r="L29" s="394"/>
      <c r="M29" s="394"/>
      <c r="N29" s="394"/>
      <c r="O29" s="394"/>
      <c r="P29" s="394"/>
      <c r="Q29" s="394"/>
      <c r="R29" s="394"/>
      <c r="S29" s="394"/>
      <c r="T29" s="394"/>
      <c r="U29" s="394"/>
      <c r="V29" s="394"/>
      <c r="W29" s="394"/>
      <c r="X29" s="394"/>
      <c r="Y29" s="394"/>
      <c r="Z29" s="394"/>
    </row>
    <row r="30" spans="1:26" ht="16.75" customHeight="1" x14ac:dyDescent="0.25">
      <c r="A30" s="394"/>
      <c r="B30" s="394"/>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row>
    <row r="31" spans="1:26" ht="16.75" customHeight="1" x14ac:dyDescent="0.25">
      <c r="A31" s="394"/>
      <c r="B31" s="394"/>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row>
    <row r="32" spans="1:26" ht="16.75" customHeight="1" x14ac:dyDescent="0.25">
      <c r="A32" s="394"/>
      <c r="B32" s="394"/>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row>
    <row r="33" spans="1:26" ht="16.75" customHeight="1" x14ac:dyDescent="0.25">
      <c r="A33" s="394"/>
      <c r="B33" s="394"/>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row>
    <row r="34" spans="1:26" ht="16.75" customHeight="1" x14ac:dyDescent="0.25">
      <c r="A34" s="394"/>
      <c r="B34" s="394"/>
      <c r="C34" s="394"/>
      <c r="D34" s="394"/>
      <c r="E34" s="394"/>
      <c r="F34" s="394"/>
      <c r="G34" s="394"/>
      <c r="H34" s="394"/>
      <c r="I34" s="394"/>
      <c r="J34" s="394"/>
      <c r="K34" s="394"/>
      <c r="L34" s="394"/>
      <c r="M34" s="394"/>
      <c r="N34" s="394"/>
      <c r="O34" s="394"/>
      <c r="P34" s="394"/>
      <c r="Q34" s="394"/>
      <c r="R34" s="394"/>
      <c r="S34" s="394"/>
      <c r="T34" s="394"/>
      <c r="U34" s="394"/>
      <c r="V34" s="394"/>
      <c r="W34" s="394"/>
      <c r="X34" s="394"/>
      <c r="Y34" s="394"/>
      <c r="Z34" s="394"/>
    </row>
    <row r="35" spans="1:26" ht="16.75" customHeight="1" x14ac:dyDescent="0.25">
      <c r="A35" s="394"/>
      <c r="B35" s="394"/>
      <c r="C35" s="394"/>
      <c r="D35" s="394"/>
      <c r="E35" s="394"/>
      <c r="F35" s="394"/>
      <c r="G35" s="394"/>
      <c r="H35" s="394"/>
      <c r="I35" s="394"/>
      <c r="J35" s="394"/>
      <c r="K35" s="394"/>
      <c r="L35" s="394"/>
      <c r="M35" s="394"/>
      <c r="N35" s="394"/>
      <c r="O35" s="394"/>
      <c r="P35" s="394"/>
      <c r="Q35" s="394"/>
      <c r="R35" s="394"/>
      <c r="S35" s="394"/>
      <c r="T35" s="394"/>
      <c r="U35" s="394"/>
      <c r="V35" s="394"/>
      <c r="W35" s="394"/>
      <c r="X35" s="394"/>
      <c r="Y35" s="394"/>
      <c r="Z35" s="394"/>
    </row>
    <row r="36" spans="1:26" ht="16.75" customHeight="1" x14ac:dyDescent="0.25">
      <c r="A36" s="394"/>
      <c r="B36" s="394"/>
      <c r="C36" s="394"/>
      <c r="D36" s="394"/>
      <c r="E36" s="394"/>
      <c r="F36" s="394"/>
      <c r="G36" s="394"/>
      <c r="H36" s="394"/>
      <c r="I36" s="394"/>
      <c r="J36" s="394"/>
      <c r="K36" s="394"/>
      <c r="L36" s="394"/>
      <c r="M36" s="394"/>
      <c r="N36" s="394"/>
      <c r="O36" s="394"/>
      <c r="P36" s="394"/>
      <c r="Q36" s="394"/>
      <c r="R36" s="394"/>
      <c r="S36" s="394"/>
      <c r="T36" s="394"/>
      <c r="U36" s="394"/>
      <c r="V36" s="394"/>
      <c r="W36" s="394"/>
      <c r="X36" s="394"/>
      <c r="Y36" s="394"/>
      <c r="Z36" s="394"/>
    </row>
    <row r="37" spans="1:26" ht="16.75" customHeight="1" x14ac:dyDescent="0.25">
      <c r="A37" s="394"/>
      <c r="B37" s="394"/>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row>
    <row r="38" spans="1:26" ht="16.75" customHeight="1" x14ac:dyDescent="0.25">
      <c r="A38" s="394"/>
      <c r="B38" s="394"/>
      <c r="C38" s="394"/>
      <c r="D38" s="394"/>
      <c r="E38" s="394"/>
      <c r="F38" s="394"/>
      <c r="G38" s="394"/>
      <c r="H38" s="394"/>
      <c r="I38" s="394"/>
      <c r="J38" s="394"/>
      <c r="K38" s="394"/>
      <c r="L38" s="394"/>
      <c r="M38" s="394"/>
      <c r="N38" s="394"/>
      <c r="O38" s="394"/>
      <c r="P38" s="394"/>
      <c r="Q38" s="394"/>
      <c r="R38" s="394"/>
      <c r="S38" s="394"/>
      <c r="T38" s="394"/>
      <c r="U38" s="394"/>
      <c r="V38" s="394"/>
      <c r="W38" s="394"/>
      <c r="X38" s="394"/>
      <c r="Y38" s="394"/>
      <c r="Z38" s="394"/>
    </row>
    <row r="39" spans="1:26" ht="16.75" customHeight="1" x14ac:dyDescent="0.25">
      <c r="A39" s="394"/>
      <c r="B39" s="394"/>
      <c r="C39" s="394"/>
      <c r="D39" s="394"/>
      <c r="E39" s="394"/>
      <c r="F39" s="394"/>
      <c r="G39" s="394"/>
      <c r="H39" s="394"/>
      <c r="I39" s="394"/>
      <c r="J39" s="394"/>
      <c r="K39" s="394"/>
      <c r="L39" s="394"/>
      <c r="M39" s="394"/>
      <c r="N39" s="394"/>
      <c r="O39" s="394"/>
      <c r="P39" s="394"/>
      <c r="Q39" s="394"/>
      <c r="R39" s="394"/>
      <c r="S39" s="394"/>
      <c r="T39" s="394"/>
      <c r="U39" s="394"/>
      <c r="V39" s="394"/>
      <c r="W39" s="394"/>
      <c r="X39" s="394"/>
      <c r="Y39" s="394"/>
      <c r="Z39" s="394"/>
    </row>
    <row r="40" spans="1:26" ht="16.75" customHeight="1" x14ac:dyDescent="0.25">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row>
    <row r="41" spans="1:26" ht="16.75" customHeight="1" x14ac:dyDescent="0.25">
      <c r="A41" s="394"/>
      <c r="B41" s="394"/>
      <c r="C41" s="394"/>
      <c r="D41" s="394"/>
      <c r="E41" s="394"/>
      <c r="F41" s="394"/>
      <c r="G41" s="394"/>
      <c r="H41" s="394"/>
      <c r="I41" s="394"/>
      <c r="J41" s="394"/>
      <c r="K41" s="394"/>
      <c r="L41" s="394"/>
      <c r="M41" s="394"/>
      <c r="N41" s="394"/>
      <c r="O41" s="394"/>
      <c r="P41" s="394"/>
      <c r="Q41" s="394"/>
      <c r="R41" s="394"/>
      <c r="S41" s="394"/>
      <c r="T41" s="394"/>
      <c r="U41" s="394"/>
      <c r="V41" s="394"/>
      <c r="W41" s="394"/>
      <c r="X41" s="394"/>
      <c r="Y41" s="394"/>
      <c r="Z41" s="394"/>
    </row>
    <row r="42" spans="1:26" ht="16.75" customHeight="1" x14ac:dyDescent="0.25">
      <c r="A42" s="394"/>
      <c r="B42" s="394"/>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4"/>
    </row>
    <row r="43" spans="1:26" ht="16.75" customHeight="1" x14ac:dyDescent="0.25">
      <c r="A43" s="394"/>
      <c r="B43" s="394"/>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394"/>
    </row>
    <row r="44" spans="1:26" ht="16.75" customHeight="1" x14ac:dyDescent="0.25">
      <c r="A44" s="394"/>
      <c r="B44" s="394"/>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394"/>
    </row>
    <row r="45" spans="1:26" ht="16.75" customHeight="1" x14ac:dyDescent="0.25">
      <c r="A45" s="394"/>
      <c r="B45" s="394"/>
      <c r="C45" s="394"/>
      <c r="D45" s="394"/>
      <c r="E45" s="394"/>
      <c r="F45" s="394"/>
      <c r="G45" s="394"/>
      <c r="H45" s="394"/>
      <c r="I45" s="394"/>
      <c r="J45" s="394"/>
      <c r="K45" s="394"/>
      <c r="L45" s="394"/>
      <c r="M45" s="394"/>
      <c r="N45" s="394"/>
      <c r="O45" s="394"/>
      <c r="P45" s="394"/>
      <c r="Q45" s="394"/>
      <c r="R45" s="394"/>
      <c r="S45" s="394"/>
      <c r="T45" s="394"/>
      <c r="U45" s="394"/>
      <c r="V45" s="394"/>
      <c r="W45" s="394"/>
      <c r="X45" s="394"/>
      <c r="Y45" s="394"/>
      <c r="Z45" s="394"/>
    </row>
    <row r="46" spans="1:26" ht="16.75" customHeight="1" x14ac:dyDescent="0.25">
      <c r="A46" s="394"/>
      <c r="B46" s="394"/>
      <c r="C46" s="394"/>
      <c r="D46" s="394"/>
      <c r="E46" s="394"/>
      <c r="F46" s="394"/>
      <c r="G46" s="394"/>
      <c r="H46" s="394"/>
      <c r="I46" s="394"/>
      <c r="J46" s="394"/>
      <c r="K46" s="394"/>
      <c r="L46" s="394"/>
      <c r="M46" s="394"/>
      <c r="N46" s="394"/>
      <c r="O46" s="394"/>
      <c r="P46" s="394"/>
      <c r="Q46" s="394"/>
      <c r="R46" s="394"/>
      <c r="S46" s="394"/>
      <c r="T46" s="394"/>
      <c r="U46" s="394"/>
      <c r="V46" s="394"/>
      <c r="W46" s="394"/>
      <c r="X46" s="394"/>
      <c r="Y46" s="394"/>
      <c r="Z46" s="394"/>
    </row>
    <row r="47" spans="1:26" ht="16.75" customHeight="1" x14ac:dyDescent="0.25">
      <c r="A47" s="394"/>
      <c r="B47" s="394"/>
      <c r="C47" s="394"/>
      <c r="D47" s="394"/>
      <c r="E47" s="394"/>
      <c r="F47" s="394"/>
      <c r="G47" s="394"/>
      <c r="H47" s="394"/>
      <c r="I47" s="394"/>
      <c r="J47" s="394"/>
      <c r="K47" s="394"/>
      <c r="L47" s="394"/>
      <c r="M47" s="394"/>
      <c r="N47" s="394"/>
      <c r="O47" s="394"/>
      <c r="P47" s="394"/>
      <c r="Q47" s="394"/>
      <c r="R47" s="394"/>
      <c r="S47" s="394"/>
      <c r="T47" s="394"/>
      <c r="U47" s="394"/>
      <c r="V47" s="394"/>
      <c r="W47" s="394"/>
      <c r="X47" s="394"/>
      <c r="Y47" s="394"/>
      <c r="Z47" s="394"/>
    </row>
    <row r="48" spans="1:26" ht="16.75" customHeight="1" x14ac:dyDescent="0.25">
      <c r="A48" s="394"/>
      <c r="B48" s="394"/>
      <c r="C48" s="394"/>
      <c r="D48" s="394"/>
      <c r="E48" s="394"/>
      <c r="F48" s="394"/>
      <c r="G48" s="394"/>
      <c r="H48" s="394"/>
      <c r="I48" s="394"/>
      <c r="J48" s="394"/>
      <c r="K48" s="394"/>
      <c r="L48" s="394"/>
      <c r="M48" s="394"/>
      <c r="N48" s="394"/>
      <c r="O48" s="394"/>
      <c r="P48" s="394"/>
      <c r="Q48" s="394"/>
      <c r="R48" s="394"/>
      <c r="S48" s="394"/>
      <c r="T48" s="394"/>
      <c r="U48" s="394"/>
      <c r="V48" s="394"/>
      <c r="W48" s="394"/>
      <c r="X48" s="394"/>
      <c r="Y48" s="394"/>
      <c r="Z48" s="394"/>
    </row>
    <row r="49" spans="1:26" ht="16.75" customHeight="1" x14ac:dyDescent="0.25">
      <c r="A49" s="394"/>
      <c r="B49" s="394"/>
      <c r="C49" s="394"/>
      <c r="D49" s="394"/>
      <c r="E49" s="394"/>
      <c r="F49" s="394"/>
      <c r="G49" s="394"/>
      <c r="H49" s="394"/>
      <c r="I49" s="394"/>
      <c r="J49" s="394"/>
      <c r="K49" s="394"/>
      <c r="L49" s="394"/>
      <c r="M49" s="394"/>
      <c r="N49" s="394"/>
      <c r="O49" s="394"/>
      <c r="P49" s="394"/>
      <c r="Q49" s="394"/>
      <c r="R49" s="394"/>
      <c r="S49" s="394"/>
      <c r="T49" s="394"/>
      <c r="U49" s="394"/>
      <c r="V49" s="394"/>
      <c r="W49" s="394"/>
      <c r="X49" s="394"/>
      <c r="Y49" s="394"/>
      <c r="Z49" s="394"/>
    </row>
    <row r="50" spans="1:26" ht="16.75" customHeight="1" x14ac:dyDescent="0.25">
      <c r="A50" s="394"/>
      <c r="B50" s="394"/>
      <c r="C50" s="394"/>
      <c r="D50" s="394"/>
      <c r="E50" s="394"/>
      <c r="F50" s="394"/>
      <c r="G50" s="394"/>
      <c r="H50" s="394"/>
      <c r="I50" s="394"/>
      <c r="J50" s="394"/>
      <c r="K50" s="394"/>
      <c r="L50" s="394"/>
      <c r="M50" s="394"/>
      <c r="N50" s="394"/>
      <c r="O50" s="394"/>
      <c r="P50" s="394"/>
      <c r="Q50" s="394"/>
      <c r="R50" s="394"/>
      <c r="S50" s="394"/>
      <c r="T50" s="394"/>
      <c r="U50" s="394"/>
      <c r="V50" s="394"/>
      <c r="W50" s="394"/>
      <c r="X50" s="394"/>
      <c r="Y50" s="394"/>
      <c r="Z50" s="394"/>
    </row>
    <row r="51" spans="1:26" ht="16.75" customHeight="1" x14ac:dyDescent="0.25">
      <c r="A51" s="394"/>
      <c r="B51" s="394"/>
      <c r="C51" s="394"/>
      <c r="D51" s="394"/>
      <c r="E51" s="394"/>
      <c r="F51" s="394"/>
      <c r="G51" s="394"/>
      <c r="H51" s="394"/>
      <c r="I51" s="394"/>
      <c r="J51" s="394"/>
      <c r="K51" s="394"/>
      <c r="L51" s="394"/>
      <c r="M51" s="394"/>
      <c r="N51" s="394"/>
      <c r="O51" s="394"/>
      <c r="P51" s="394"/>
      <c r="Q51" s="394"/>
      <c r="R51" s="394"/>
      <c r="S51" s="394"/>
      <c r="T51" s="394"/>
      <c r="U51" s="394"/>
      <c r="V51" s="394"/>
      <c r="W51" s="394"/>
      <c r="X51" s="394"/>
      <c r="Y51" s="394"/>
      <c r="Z51" s="394"/>
    </row>
    <row r="52" spans="1:26" ht="16.75" customHeight="1" x14ac:dyDescent="0.25">
      <c r="A52" s="394"/>
      <c r="B52" s="394"/>
      <c r="C52" s="394"/>
      <c r="D52" s="394"/>
      <c r="E52" s="394"/>
      <c r="F52" s="394"/>
      <c r="G52" s="394"/>
      <c r="H52" s="394"/>
      <c r="I52" s="394"/>
      <c r="J52" s="394"/>
      <c r="K52" s="394"/>
      <c r="L52" s="394"/>
      <c r="M52" s="394"/>
      <c r="N52" s="394"/>
      <c r="O52" s="394"/>
      <c r="P52" s="394"/>
      <c r="Q52" s="394"/>
      <c r="R52" s="394"/>
      <c r="S52" s="394"/>
      <c r="T52" s="394"/>
      <c r="U52" s="394"/>
      <c r="V52" s="394"/>
      <c r="W52" s="394"/>
      <c r="X52" s="394"/>
      <c r="Y52" s="394"/>
      <c r="Z52" s="394"/>
    </row>
    <row r="53" spans="1:26" ht="16.75" customHeight="1" x14ac:dyDescent="0.25">
      <c r="A53" s="394"/>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row>
    <row r="54" spans="1:26" ht="16.75" customHeight="1" x14ac:dyDescent="0.25">
      <c r="A54" s="394"/>
      <c r="B54" s="394"/>
      <c r="C54" s="394"/>
      <c r="D54" s="394"/>
      <c r="E54" s="394"/>
      <c r="F54" s="394"/>
      <c r="G54" s="394"/>
      <c r="H54" s="394"/>
      <c r="I54" s="394"/>
      <c r="J54" s="394"/>
      <c r="K54" s="394"/>
      <c r="L54" s="394"/>
      <c r="M54" s="394"/>
      <c r="N54" s="394"/>
      <c r="O54" s="394"/>
      <c r="P54" s="394"/>
      <c r="Q54" s="394"/>
      <c r="R54" s="394"/>
      <c r="S54" s="394"/>
      <c r="T54" s="394"/>
      <c r="U54" s="394"/>
      <c r="V54" s="394"/>
      <c r="W54" s="394"/>
      <c r="X54" s="394"/>
      <c r="Y54" s="394"/>
      <c r="Z54" s="394"/>
    </row>
    <row r="55" spans="1:26" ht="16.75" customHeight="1" x14ac:dyDescent="0.25">
      <c r="A55" s="394"/>
      <c r="B55" s="394"/>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row>
    <row r="56" spans="1:26" ht="16.75" customHeight="1" x14ac:dyDescent="0.25">
      <c r="A56" s="394"/>
      <c r="B56" s="394"/>
      <c r="C56" s="394"/>
      <c r="D56" s="394"/>
      <c r="E56" s="394"/>
      <c r="F56" s="394"/>
      <c r="G56" s="394"/>
      <c r="H56" s="394"/>
      <c r="I56" s="394"/>
      <c r="J56" s="394"/>
      <c r="K56" s="394"/>
      <c r="L56" s="394"/>
      <c r="M56" s="394"/>
      <c r="N56" s="394"/>
      <c r="O56" s="394"/>
      <c r="P56" s="394"/>
      <c r="Q56" s="394"/>
      <c r="R56" s="394"/>
      <c r="S56" s="394"/>
      <c r="T56" s="394"/>
      <c r="U56" s="394"/>
      <c r="V56" s="394"/>
      <c r="W56" s="394"/>
      <c r="X56" s="394"/>
      <c r="Y56" s="394"/>
      <c r="Z56" s="394"/>
    </row>
    <row r="57" spans="1:26" ht="16.75" customHeight="1" x14ac:dyDescent="0.25">
      <c r="A57" s="394"/>
      <c r="B57" s="394"/>
      <c r="C57" s="394"/>
      <c r="D57" s="394"/>
      <c r="E57" s="394"/>
      <c r="F57" s="394"/>
      <c r="G57" s="394"/>
      <c r="H57" s="394"/>
      <c r="I57" s="394"/>
      <c r="J57" s="394"/>
      <c r="K57" s="394"/>
      <c r="L57" s="394"/>
      <c r="M57" s="394"/>
      <c r="N57" s="394"/>
      <c r="O57" s="394"/>
      <c r="P57" s="394"/>
      <c r="Q57" s="394"/>
      <c r="R57" s="394"/>
      <c r="S57" s="394"/>
      <c r="T57" s="394"/>
      <c r="U57" s="394"/>
      <c r="V57" s="394"/>
      <c r="W57" s="394"/>
      <c r="X57" s="394"/>
      <c r="Y57" s="394"/>
      <c r="Z57" s="394"/>
    </row>
    <row r="58" spans="1:26" ht="16.75" customHeight="1" x14ac:dyDescent="0.25">
      <c r="A58" s="394"/>
      <c r="B58" s="394"/>
      <c r="C58" s="394"/>
      <c r="D58" s="394"/>
      <c r="E58" s="394"/>
      <c r="F58" s="394"/>
      <c r="G58" s="394"/>
      <c r="H58" s="394"/>
      <c r="I58" s="394"/>
      <c r="J58" s="394"/>
      <c r="K58" s="394"/>
      <c r="L58" s="394"/>
      <c r="M58" s="394"/>
      <c r="N58" s="394"/>
      <c r="O58" s="394"/>
      <c r="P58" s="394"/>
      <c r="Q58" s="394"/>
      <c r="R58" s="394"/>
      <c r="S58" s="394"/>
      <c r="T58" s="394"/>
      <c r="U58" s="394"/>
      <c r="V58" s="394"/>
      <c r="W58" s="394"/>
      <c r="X58" s="394"/>
      <c r="Y58" s="394"/>
      <c r="Z58" s="394"/>
    </row>
    <row r="59" spans="1:26" ht="16.75" customHeight="1" x14ac:dyDescent="0.25">
      <c r="A59" s="394"/>
      <c r="B59" s="394"/>
      <c r="C59" s="394"/>
      <c r="D59" s="394"/>
      <c r="E59" s="394"/>
      <c r="F59" s="394"/>
      <c r="G59" s="394"/>
      <c r="H59" s="394"/>
      <c r="I59" s="394"/>
      <c r="J59" s="394"/>
      <c r="K59" s="394"/>
      <c r="L59" s="394"/>
      <c r="M59" s="394"/>
      <c r="N59" s="394"/>
      <c r="O59" s="394"/>
      <c r="P59" s="394"/>
      <c r="Q59" s="394"/>
      <c r="R59" s="394"/>
      <c r="S59" s="394"/>
      <c r="T59" s="394"/>
      <c r="U59" s="394"/>
      <c r="V59" s="394"/>
      <c r="W59" s="394"/>
      <c r="X59" s="394"/>
      <c r="Y59" s="394"/>
      <c r="Z59" s="394"/>
    </row>
    <row r="60" spans="1:26" ht="16.75" customHeight="1" x14ac:dyDescent="0.25">
      <c r="A60" s="394"/>
      <c r="B60" s="394"/>
      <c r="C60" s="394"/>
      <c r="D60" s="394"/>
      <c r="E60" s="394"/>
      <c r="F60" s="394"/>
      <c r="G60" s="394"/>
      <c r="H60" s="394"/>
      <c r="I60" s="394"/>
      <c r="J60" s="394"/>
      <c r="K60" s="394"/>
      <c r="L60" s="394"/>
      <c r="M60" s="394"/>
      <c r="N60" s="394"/>
      <c r="O60" s="394"/>
      <c r="P60" s="394"/>
      <c r="Q60" s="394"/>
      <c r="R60" s="394"/>
      <c r="S60" s="394"/>
      <c r="T60" s="394"/>
      <c r="U60" s="394"/>
      <c r="V60" s="394"/>
      <c r="W60" s="394"/>
      <c r="X60" s="394"/>
      <c r="Y60" s="394"/>
      <c r="Z60" s="394"/>
    </row>
    <row r="61" spans="1:26" ht="16.75" customHeight="1" x14ac:dyDescent="0.25">
      <c r="A61" s="394"/>
      <c r="B61" s="394"/>
      <c r="C61" s="394"/>
      <c r="D61" s="394"/>
      <c r="E61" s="394"/>
      <c r="F61" s="394"/>
      <c r="G61" s="394"/>
      <c r="H61" s="394"/>
      <c r="I61" s="394"/>
      <c r="J61" s="394"/>
      <c r="K61" s="394"/>
      <c r="L61" s="394"/>
      <c r="M61" s="394"/>
      <c r="N61" s="394"/>
      <c r="O61" s="394"/>
      <c r="P61" s="394"/>
      <c r="Q61" s="394"/>
      <c r="R61" s="394"/>
      <c r="S61" s="394"/>
      <c r="T61" s="394"/>
      <c r="U61" s="394"/>
      <c r="V61" s="394"/>
      <c r="W61" s="394"/>
      <c r="X61" s="394"/>
      <c r="Y61" s="394"/>
      <c r="Z61" s="394"/>
    </row>
    <row r="62" spans="1:26" ht="16.75" customHeight="1" x14ac:dyDescent="0.25">
      <c r="A62" s="394"/>
      <c r="B62" s="394"/>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row>
    <row r="63" spans="1:26" ht="16.75" customHeight="1" x14ac:dyDescent="0.25">
      <c r="A63" s="394"/>
      <c r="B63" s="394"/>
      <c r="C63" s="394"/>
      <c r="D63" s="394"/>
      <c r="E63" s="394"/>
      <c r="F63" s="394"/>
      <c r="G63" s="394"/>
      <c r="H63" s="394"/>
      <c r="I63" s="394"/>
      <c r="J63" s="394"/>
      <c r="K63" s="394"/>
      <c r="L63" s="394"/>
      <c r="M63" s="394"/>
      <c r="N63" s="394"/>
      <c r="O63" s="394"/>
      <c r="P63" s="394"/>
      <c r="Q63" s="394"/>
      <c r="R63" s="394"/>
      <c r="S63" s="394"/>
      <c r="T63" s="394"/>
      <c r="U63" s="394"/>
      <c r="V63" s="394"/>
      <c r="W63" s="394"/>
      <c r="X63" s="394"/>
      <c r="Y63" s="394"/>
      <c r="Z63" s="394"/>
    </row>
    <row r="64" spans="1:26" ht="16.75" customHeight="1" x14ac:dyDescent="0.25">
      <c r="A64" s="394"/>
      <c r="B64" s="394"/>
      <c r="C64" s="394"/>
      <c r="D64" s="394"/>
      <c r="E64" s="394"/>
      <c r="F64" s="394"/>
      <c r="G64" s="394"/>
      <c r="H64" s="394"/>
      <c r="I64" s="394"/>
      <c r="J64" s="394"/>
      <c r="K64" s="394"/>
      <c r="L64" s="394"/>
      <c r="M64" s="394"/>
      <c r="N64" s="394"/>
      <c r="O64" s="394"/>
      <c r="P64" s="394"/>
      <c r="Q64" s="394"/>
      <c r="R64" s="394"/>
      <c r="S64" s="394"/>
      <c r="T64" s="394"/>
      <c r="U64" s="394"/>
      <c r="V64" s="394"/>
      <c r="W64" s="394"/>
      <c r="X64" s="394"/>
      <c r="Y64" s="394"/>
      <c r="Z64" s="394"/>
    </row>
    <row r="65" spans="1:26" ht="16.75" customHeight="1" x14ac:dyDescent="0.25">
      <c r="A65" s="394"/>
      <c r="B65" s="394"/>
      <c r="C65" s="394"/>
      <c r="D65" s="394"/>
      <c r="E65" s="394"/>
      <c r="F65" s="394"/>
      <c r="G65" s="394"/>
      <c r="H65" s="394"/>
      <c r="I65" s="394"/>
      <c r="J65" s="394"/>
      <c r="K65" s="394"/>
      <c r="L65" s="394"/>
      <c r="M65" s="394"/>
      <c r="N65" s="394"/>
      <c r="O65" s="394"/>
      <c r="P65" s="394"/>
      <c r="Q65" s="394"/>
      <c r="R65" s="394"/>
      <c r="S65" s="394"/>
      <c r="T65" s="394"/>
      <c r="U65" s="394"/>
      <c r="V65" s="394"/>
      <c r="W65" s="394"/>
      <c r="X65" s="394"/>
      <c r="Y65" s="394"/>
      <c r="Z65" s="394"/>
    </row>
    <row r="66" spans="1:26" ht="16.75" customHeight="1" x14ac:dyDescent="0.25">
      <c r="A66" s="394"/>
      <c r="B66" s="394"/>
      <c r="C66" s="394"/>
      <c r="D66" s="394"/>
      <c r="E66" s="394"/>
      <c r="F66" s="394"/>
      <c r="G66" s="394"/>
      <c r="H66" s="394"/>
      <c r="I66" s="394"/>
      <c r="J66" s="394"/>
      <c r="K66" s="394"/>
      <c r="L66" s="394"/>
      <c r="M66" s="394"/>
      <c r="N66" s="394"/>
      <c r="O66" s="394"/>
      <c r="P66" s="394"/>
      <c r="Q66" s="394"/>
      <c r="R66" s="394"/>
      <c r="S66" s="394"/>
      <c r="T66" s="394"/>
      <c r="U66" s="394"/>
      <c r="V66" s="394"/>
      <c r="W66" s="394"/>
      <c r="X66" s="394"/>
      <c r="Y66" s="394"/>
      <c r="Z66" s="394"/>
    </row>
    <row r="67" spans="1:26" ht="16.75" customHeight="1" x14ac:dyDescent="0.25">
      <c r="A67" s="394"/>
      <c r="B67" s="394"/>
      <c r="C67" s="394"/>
      <c r="D67" s="394"/>
      <c r="E67" s="394"/>
      <c r="F67" s="394"/>
      <c r="G67" s="394"/>
      <c r="H67" s="394"/>
      <c r="I67" s="394"/>
      <c r="J67" s="394"/>
      <c r="K67" s="394"/>
      <c r="L67" s="394"/>
      <c r="M67" s="394"/>
      <c r="N67" s="394"/>
      <c r="O67" s="394"/>
      <c r="P67" s="394"/>
      <c r="Q67" s="394"/>
      <c r="R67" s="394"/>
      <c r="S67" s="394"/>
      <c r="T67" s="394"/>
      <c r="U67" s="394"/>
      <c r="V67" s="394"/>
      <c r="W67" s="394"/>
      <c r="X67" s="394"/>
      <c r="Y67" s="394"/>
      <c r="Z67" s="394"/>
    </row>
    <row r="68" spans="1:26" ht="16.75" customHeight="1" x14ac:dyDescent="0.25">
      <c r="A68" s="394"/>
      <c r="B68" s="394"/>
      <c r="C68" s="394"/>
      <c r="D68" s="394"/>
      <c r="E68" s="394"/>
      <c r="F68" s="394"/>
      <c r="G68" s="394"/>
      <c r="H68" s="394"/>
      <c r="I68" s="394"/>
      <c r="J68" s="394"/>
      <c r="K68" s="394"/>
      <c r="L68" s="394"/>
      <c r="M68" s="394"/>
      <c r="N68" s="394"/>
      <c r="O68" s="394"/>
      <c r="P68" s="394"/>
      <c r="Q68" s="394"/>
      <c r="R68" s="394"/>
      <c r="S68" s="394"/>
      <c r="T68" s="394"/>
      <c r="U68" s="394"/>
      <c r="V68" s="394"/>
      <c r="W68" s="394"/>
      <c r="X68" s="394"/>
      <c r="Y68" s="394"/>
      <c r="Z68" s="394"/>
    </row>
    <row r="69" spans="1:26" ht="16.75" customHeight="1" x14ac:dyDescent="0.25">
      <c r="A69" s="394"/>
      <c r="B69" s="394"/>
      <c r="C69" s="394"/>
      <c r="D69" s="394"/>
      <c r="E69" s="394"/>
      <c r="F69" s="394"/>
      <c r="G69" s="394"/>
      <c r="H69" s="394"/>
      <c r="I69" s="394"/>
      <c r="J69" s="394"/>
      <c r="K69" s="394"/>
      <c r="L69" s="394"/>
      <c r="M69" s="394"/>
      <c r="N69" s="394"/>
      <c r="O69" s="394"/>
      <c r="P69" s="394"/>
      <c r="Q69" s="394"/>
      <c r="R69" s="394"/>
      <c r="S69" s="394"/>
      <c r="T69" s="394"/>
      <c r="U69" s="394"/>
      <c r="V69" s="394"/>
      <c r="W69" s="394"/>
      <c r="X69" s="394"/>
      <c r="Y69" s="394"/>
      <c r="Z69" s="394"/>
    </row>
    <row r="70" spans="1:26" ht="16.75" customHeight="1" x14ac:dyDescent="0.25">
      <c r="A70" s="394"/>
      <c r="B70" s="394"/>
      <c r="C70" s="394"/>
      <c r="D70" s="394"/>
      <c r="E70" s="394"/>
      <c r="F70" s="394"/>
      <c r="G70" s="394"/>
      <c r="H70" s="394"/>
      <c r="I70" s="394"/>
      <c r="J70" s="394"/>
      <c r="K70" s="394"/>
      <c r="L70" s="394"/>
      <c r="M70" s="394"/>
      <c r="N70" s="394"/>
      <c r="O70" s="394"/>
      <c r="P70" s="394"/>
      <c r="Q70" s="394"/>
      <c r="R70" s="394"/>
      <c r="S70" s="394"/>
      <c r="T70" s="394"/>
      <c r="U70" s="394"/>
      <c r="V70" s="394"/>
      <c r="W70" s="394"/>
      <c r="X70" s="394"/>
      <c r="Y70" s="394"/>
      <c r="Z70" s="394"/>
    </row>
    <row r="71" spans="1:26" ht="16.75" customHeight="1" x14ac:dyDescent="0.25">
      <c r="A71" s="394"/>
      <c r="B71" s="394"/>
      <c r="C71" s="394"/>
      <c r="D71" s="394"/>
      <c r="E71" s="394"/>
      <c r="F71" s="394"/>
      <c r="G71" s="394"/>
      <c r="H71" s="394"/>
      <c r="I71" s="394"/>
      <c r="J71" s="394"/>
      <c r="K71" s="394"/>
      <c r="L71" s="394"/>
      <c r="M71" s="394"/>
      <c r="N71" s="394"/>
      <c r="O71" s="394"/>
      <c r="P71" s="394"/>
      <c r="Q71" s="394"/>
      <c r="R71" s="394"/>
      <c r="S71" s="394"/>
      <c r="T71" s="394"/>
      <c r="U71" s="394"/>
      <c r="V71" s="394"/>
      <c r="W71" s="394"/>
      <c r="X71" s="394"/>
      <c r="Y71" s="394"/>
      <c r="Z71" s="394"/>
    </row>
    <row r="72" spans="1:26" ht="16.75" customHeight="1" x14ac:dyDescent="0.25">
      <c r="A72" s="394"/>
      <c r="B72" s="394"/>
      <c r="C72" s="394"/>
      <c r="D72" s="394"/>
      <c r="E72" s="394"/>
      <c r="F72" s="394"/>
      <c r="G72" s="394"/>
      <c r="H72" s="394"/>
      <c r="I72" s="394"/>
      <c r="J72" s="394"/>
      <c r="K72" s="394"/>
      <c r="L72" s="394"/>
      <c r="M72" s="394"/>
      <c r="N72" s="394"/>
      <c r="O72" s="394"/>
      <c r="P72" s="394"/>
      <c r="Q72" s="394"/>
      <c r="R72" s="394"/>
      <c r="S72" s="394"/>
      <c r="T72" s="394"/>
      <c r="U72" s="394"/>
      <c r="V72" s="394"/>
      <c r="W72" s="394"/>
      <c r="X72" s="394"/>
      <c r="Y72" s="394"/>
      <c r="Z72" s="394"/>
    </row>
    <row r="73" spans="1:26" ht="16.75" customHeight="1" x14ac:dyDescent="0.25">
      <c r="A73" s="394"/>
      <c r="B73" s="394"/>
      <c r="C73" s="394"/>
      <c r="D73" s="394"/>
      <c r="E73" s="394"/>
      <c r="F73" s="394"/>
      <c r="G73" s="394"/>
      <c r="H73" s="394"/>
      <c r="I73" s="394"/>
      <c r="J73" s="394"/>
      <c r="K73" s="394"/>
      <c r="L73" s="394"/>
      <c r="M73" s="394"/>
      <c r="N73" s="394"/>
      <c r="O73" s="394"/>
      <c r="P73" s="394"/>
      <c r="Q73" s="394"/>
      <c r="R73" s="394"/>
      <c r="S73" s="394"/>
      <c r="T73" s="394"/>
      <c r="U73" s="394"/>
      <c r="V73" s="394"/>
      <c r="W73" s="394"/>
      <c r="X73" s="394"/>
      <c r="Y73" s="394"/>
      <c r="Z73" s="394"/>
    </row>
    <row r="74" spans="1:26" ht="16.75" customHeight="1" x14ac:dyDescent="0.25">
      <c r="A74" s="394"/>
      <c r="B74" s="394"/>
      <c r="C74" s="394"/>
      <c r="D74" s="394"/>
      <c r="E74" s="394"/>
      <c r="F74" s="394"/>
      <c r="G74" s="394"/>
      <c r="H74" s="394"/>
      <c r="I74" s="394"/>
      <c r="J74" s="394"/>
      <c r="K74" s="394"/>
      <c r="L74" s="394"/>
      <c r="M74" s="394"/>
      <c r="N74" s="394"/>
      <c r="O74" s="394"/>
      <c r="P74" s="394"/>
      <c r="Q74" s="394"/>
      <c r="R74" s="394"/>
      <c r="S74" s="394"/>
      <c r="T74" s="394"/>
      <c r="U74" s="394"/>
      <c r="V74" s="394"/>
      <c r="W74" s="394"/>
      <c r="X74" s="394"/>
      <c r="Y74" s="394"/>
      <c r="Z74" s="394"/>
    </row>
    <row r="75" spans="1:26" ht="16.75" customHeight="1" x14ac:dyDescent="0.25">
      <c r="A75" s="394"/>
      <c r="B75" s="394"/>
      <c r="C75" s="394"/>
      <c r="D75" s="394"/>
      <c r="E75" s="394"/>
      <c r="F75" s="394"/>
      <c r="G75" s="394"/>
      <c r="H75" s="394"/>
      <c r="I75" s="394"/>
      <c r="J75" s="394"/>
      <c r="K75" s="394"/>
      <c r="L75" s="394"/>
      <c r="M75" s="394"/>
      <c r="N75" s="394"/>
      <c r="O75" s="394"/>
      <c r="P75" s="394"/>
      <c r="Q75" s="394"/>
      <c r="R75" s="394"/>
      <c r="S75" s="394"/>
      <c r="T75" s="394"/>
      <c r="U75" s="394"/>
      <c r="V75" s="394"/>
      <c r="W75" s="394"/>
      <c r="X75" s="394"/>
      <c r="Y75" s="394"/>
      <c r="Z75" s="394"/>
    </row>
    <row r="76" spans="1:26" ht="16.75" customHeight="1" x14ac:dyDescent="0.25">
      <c r="A76" s="394"/>
      <c r="B76" s="394"/>
      <c r="C76" s="394"/>
      <c r="D76" s="394"/>
      <c r="E76" s="394"/>
      <c r="F76" s="394"/>
      <c r="G76" s="394"/>
      <c r="H76" s="394"/>
      <c r="I76" s="394"/>
      <c r="J76" s="394"/>
      <c r="K76" s="394"/>
      <c r="L76" s="394"/>
      <c r="M76" s="394"/>
      <c r="N76" s="394"/>
      <c r="O76" s="394"/>
      <c r="P76" s="394"/>
      <c r="Q76" s="394"/>
      <c r="R76" s="394"/>
      <c r="S76" s="394"/>
      <c r="T76" s="394"/>
      <c r="U76" s="394"/>
      <c r="V76" s="394"/>
      <c r="W76" s="394"/>
      <c r="X76" s="394"/>
      <c r="Y76" s="394"/>
      <c r="Z76" s="394"/>
    </row>
    <row r="77" spans="1:26" ht="16.75" customHeight="1" x14ac:dyDescent="0.25">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row>
    <row r="78" spans="1:26" ht="16.75" customHeight="1" x14ac:dyDescent="0.25">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row>
    <row r="79" spans="1:26" ht="16.75" customHeight="1" x14ac:dyDescent="0.25">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row>
    <row r="80" spans="1:26" ht="16.75" customHeight="1" x14ac:dyDescent="0.25">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row>
    <row r="81" spans="1:26" ht="16.75" customHeight="1" x14ac:dyDescent="0.25">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row>
    <row r="82" spans="1:26" ht="16.75" customHeight="1" x14ac:dyDescent="0.25">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row>
    <row r="83" spans="1:26" ht="16.75" customHeight="1" x14ac:dyDescent="0.25">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row>
    <row r="84" spans="1:26" ht="16.75" customHeight="1" x14ac:dyDescent="0.25">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row>
    <row r="85" spans="1:26" ht="16.75" customHeight="1" x14ac:dyDescent="0.25">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row>
    <row r="86" spans="1:26" ht="16.75" customHeight="1" x14ac:dyDescent="0.25">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row>
    <row r="87" spans="1:26" ht="16.75" customHeight="1" x14ac:dyDescent="0.25">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row>
    <row r="88" spans="1:26" ht="16.75" customHeight="1" x14ac:dyDescent="0.25">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row>
    <row r="89" spans="1:26" ht="16.75" customHeight="1" x14ac:dyDescent="0.25">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row>
    <row r="90" spans="1:26" ht="16.75" customHeight="1" x14ac:dyDescent="0.25">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row>
    <row r="91" spans="1:26" ht="16.75" customHeight="1" x14ac:dyDescent="0.25">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row>
    <row r="92" spans="1:26" ht="16.75" customHeight="1" x14ac:dyDescent="0.25">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row>
    <row r="93" spans="1:26" ht="16.75" customHeight="1" x14ac:dyDescent="0.25">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row>
    <row r="94" spans="1:26" ht="16.75" customHeight="1" x14ac:dyDescent="0.25">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row>
    <row r="95" spans="1:26" ht="16.75" customHeight="1" x14ac:dyDescent="0.25">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row>
    <row r="96" spans="1:26" ht="16.75" customHeight="1" x14ac:dyDescent="0.25">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row>
    <row r="97" spans="1:26" ht="16.75" customHeight="1" x14ac:dyDescent="0.25">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row>
    <row r="98" spans="1:26" ht="16.75" customHeight="1" x14ac:dyDescent="0.25">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row>
    <row r="99" spans="1:26" ht="16.75" customHeight="1" x14ac:dyDescent="0.25">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row>
    <row r="100" spans="1:26" ht="16.75" customHeight="1" x14ac:dyDescent="0.25">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row>
    <row r="101" spans="1:26" ht="16.75" customHeight="1" x14ac:dyDescent="0.25">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row>
    <row r="102" spans="1:26" ht="16.75" customHeight="1" x14ac:dyDescent="0.25">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row>
    <row r="103" spans="1:26" ht="16.75" customHeight="1" x14ac:dyDescent="0.25">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row>
    <row r="104" spans="1:26" ht="16.75" customHeight="1" x14ac:dyDescent="0.25">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row>
    <row r="105" spans="1:26" ht="16.75" customHeight="1" x14ac:dyDescent="0.25">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row>
    <row r="106" spans="1:26" ht="16.75" customHeight="1" x14ac:dyDescent="0.25">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row>
    <row r="107" spans="1:26" ht="16.75" customHeight="1" x14ac:dyDescent="0.25">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row>
    <row r="108" spans="1:26" ht="16.75" customHeight="1" x14ac:dyDescent="0.25">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row>
    <row r="109" spans="1:26" ht="16.75" customHeight="1" x14ac:dyDescent="0.25">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row>
    <row r="110" spans="1:26" ht="16.75" customHeight="1" x14ac:dyDescent="0.25">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row>
    <row r="111" spans="1:26" ht="16.75" customHeight="1" x14ac:dyDescent="0.25">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row>
    <row r="112" spans="1:26" ht="16.75" customHeight="1" x14ac:dyDescent="0.25">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row>
    <row r="113" spans="1:26" ht="16.75" customHeight="1" x14ac:dyDescent="0.25">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row>
    <row r="114" spans="1:26" ht="16.75" customHeight="1" x14ac:dyDescent="0.25">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row>
    <row r="115" spans="1:26" ht="16.75" customHeight="1" x14ac:dyDescent="0.25">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row>
    <row r="116" spans="1:26" ht="16.75" customHeight="1" x14ac:dyDescent="0.25">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row>
    <row r="117" spans="1:26" ht="16.75" customHeight="1" x14ac:dyDescent="0.25">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row>
    <row r="118" spans="1:26" ht="16.75" customHeight="1" x14ac:dyDescent="0.25">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row>
    <row r="119" spans="1:26" ht="16.75" customHeight="1" x14ac:dyDescent="0.25">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row>
    <row r="120" spans="1:26" ht="16.75" customHeight="1" x14ac:dyDescent="0.25">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row>
    <row r="121" spans="1:26" ht="16.75" customHeight="1" x14ac:dyDescent="0.25">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row>
    <row r="122" spans="1:26" ht="16.75" customHeight="1" x14ac:dyDescent="0.25">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row>
    <row r="123" spans="1:26" ht="16.75" customHeight="1" x14ac:dyDescent="0.25">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row>
    <row r="124" spans="1:26" ht="16.75" customHeight="1" x14ac:dyDescent="0.25">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row>
    <row r="125" spans="1:26" ht="16.75" customHeight="1" x14ac:dyDescent="0.25">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row>
    <row r="126" spans="1:26" ht="16.75" customHeight="1" x14ac:dyDescent="0.25">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row>
    <row r="127" spans="1:26" ht="16.75" customHeight="1" x14ac:dyDescent="0.25">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row>
    <row r="128" spans="1:26" ht="16.75" customHeight="1" x14ac:dyDescent="0.25">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row>
    <row r="129" spans="1:26" ht="16.75" customHeight="1" x14ac:dyDescent="0.25">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row>
    <row r="130" spans="1:26" ht="16.75" customHeight="1" x14ac:dyDescent="0.25">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row>
    <row r="131" spans="1:26" ht="16.75" customHeight="1" x14ac:dyDescent="0.25">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row>
    <row r="132" spans="1:26" ht="16.75" customHeight="1" x14ac:dyDescent="0.25">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row>
    <row r="133" spans="1:26" ht="16.75" customHeight="1" x14ac:dyDescent="0.25">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row>
    <row r="134" spans="1:26" ht="16.75" customHeight="1" x14ac:dyDescent="0.25">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row>
    <row r="135" spans="1:26" ht="16.75" customHeight="1" x14ac:dyDescent="0.25">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row>
    <row r="136" spans="1:26" ht="16.75" customHeight="1" x14ac:dyDescent="0.25">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row>
    <row r="137" spans="1:26" ht="16.75" customHeight="1" x14ac:dyDescent="0.25">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row>
    <row r="138" spans="1:26" ht="16.75" customHeight="1" x14ac:dyDescent="0.25">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row>
    <row r="139" spans="1:26" ht="16.75" customHeight="1" x14ac:dyDescent="0.25">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row>
    <row r="140" spans="1:26" ht="16.75" customHeight="1" x14ac:dyDescent="0.25">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row>
    <row r="141" spans="1:26" ht="16.75" customHeight="1" x14ac:dyDescent="0.25">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row>
    <row r="142" spans="1:26" ht="16.75" customHeight="1" x14ac:dyDescent="0.25">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row>
    <row r="143" spans="1:26" ht="16.75" customHeight="1" x14ac:dyDescent="0.25">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row>
    <row r="144" spans="1:26" ht="16.75" customHeight="1" x14ac:dyDescent="0.25">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row>
    <row r="145" spans="1:26" ht="16.75" customHeight="1" x14ac:dyDescent="0.25">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row>
    <row r="146" spans="1:26" ht="16.75" customHeight="1" x14ac:dyDescent="0.25">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row>
    <row r="147" spans="1:26" ht="16.75" customHeight="1" x14ac:dyDescent="0.25">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row>
    <row r="148" spans="1:26" ht="16.75" customHeight="1" x14ac:dyDescent="0.25">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row>
    <row r="149" spans="1:26" ht="16.75" customHeight="1" x14ac:dyDescent="0.25">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row>
    <row r="150" spans="1:26" ht="16.75" customHeight="1" x14ac:dyDescent="0.25">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row>
    <row r="151" spans="1:26" ht="16.75" customHeight="1" x14ac:dyDescent="0.25">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row>
    <row r="152" spans="1:26" ht="16.75" customHeight="1" x14ac:dyDescent="0.25">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row>
    <row r="153" spans="1:26" ht="16.75" customHeight="1" x14ac:dyDescent="0.25">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row>
    <row r="154" spans="1:26" ht="16.75" customHeight="1" x14ac:dyDescent="0.25">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row>
    <row r="155" spans="1:26" ht="16.75" customHeight="1" x14ac:dyDescent="0.25">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row>
    <row r="156" spans="1:26" ht="16.75" customHeight="1" x14ac:dyDescent="0.25">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row>
    <row r="157" spans="1:26" ht="16.75" customHeight="1" x14ac:dyDescent="0.25">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row>
    <row r="158" spans="1:26" ht="16.75" customHeight="1" x14ac:dyDescent="0.25">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row>
    <row r="159" spans="1:26" ht="16.75" customHeight="1" x14ac:dyDescent="0.25">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row>
    <row r="160" spans="1:26" ht="16.75" customHeight="1" x14ac:dyDescent="0.25">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row>
    <row r="161" spans="1:26" ht="16.75" customHeight="1" x14ac:dyDescent="0.25">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row>
    <row r="162" spans="1:26" ht="16.75" customHeight="1" x14ac:dyDescent="0.25">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row>
    <row r="163" spans="1:26" ht="16.75" customHeight="1" x14ac:dyDescent="0.25">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row>
    <row r="164" spans="1:26" ht="16.75" customHeight="1" x14ac:dyDescent="0.25">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row>
    <row r="165" spans="1:26" ht="16.75" customHeight="1" x14ac:dyDescent="0.25">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row>
    <row r="166" spans="1:26" ht="16.75" customHeight="1" x14ac:dyDescent="0.25">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row>
    <row r="167" spans="1:26" ht="16.75" customHeight="1" x14ac:dyDescent="0.25">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row>
    <row r="168" spans="1:26" ht="16.75" customHeight="1" x14ac:dyDescent="0.25">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row>
    <row r="169" spans="1:26" ht="16.75" customHeight="1" x14ac:dyDescent="0.25">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row>
    <row r="170" spans="1:26" ht="16.75" customHeight="1" x14ac:dyDescent="0.25">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row>
    <row r="171" spans="1:26" ht="16.75" customHeight="1" x14ac:dyDescent="0.25">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row>
    <row r="172" spans="1:26" ht="16.75" customHeight="1" x14ac:dyDescent="0.25">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row>
    <row r="173" spans="1:26" ht="16.75" customHeight="1" x14ac:dyDescent="0.25">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row>
    <row r="174" spans="1:26" ht="16.75" customHeight="1" x14ac:dyDescent="0.25">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row>
    <row r="175" spans="1:26" ht="16.75" customHeight="1" x14ac:dyDescent="0.25">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row>
    <row r="176" spans="1:26" ht="16.75" customHeight="1" x14ac:dyDescent="0.25">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row>
    <row r="177" spans="1:26" ht="16.75" customHeight="1" x14ac:dyDescent="0.25">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row>
    <row r="178" spans="1:26" ht="16.75" customHeight="1" x14ac:dyDescent="0.25">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row>
    <row r="179" spans="1:26" ht="16.75" customHeight="1" x14ac:dyDescent="0.25">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row>
    <row r="180" spans="1:26" ht="16.75" customHeight="1" x14ac:dyDescent="0.25">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row>
    <row r="181" spans="1:26" ht="16.75" customHeight="1" x14ac:dyDescent="0.25">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row>
    <row r="182" spans="1:26" ht="16.75" customHeight="1" x14ac:dyDescent="0.25">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row>
    <row r="183" spans="1:26" ht="16.75" customHeight="1" x14ac:dyDescent="0.25">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row>
    <row r="184" spans="1:26" ht="16.75" customHeight="1" x14ac:dyDescent="0.25">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row>
    <row r="185" spans="1:26" ht="16.75" customHeight="1" x14ac:dyDescent="0.25">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row>
    <row r="186" spans="1:26" ht="16.75" customHeight="1" x14ac:dyDescent="0.25">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row>
    <row r="187" spans="1:26" ht="16.75" customHeight="1" x14ac:dyDescent="0.25">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row>
    <row r="188" spans="1:26" ht="16.75" customHeight="1" x14ac:dyDescent="0.25">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row>
    <row r="189" spans="1:26" ht="16.75" customHeight="1" x14ac:dyDescent="0.25">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row>
    <row r="190" spans="1:26" ht="16.75" customHeight="1" x14ac:dyDescent="0.25">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row>
    <row r="191" spans="1:26" ht="16.75" customHeight="1" x14ac:dyDescent="0.25">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row>
    <row r="192" spans="1:26" ht="16.75" customHeight="1" x14ac:dyDescent="0.25">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row>
    <row r="193" spans="1:26" ht="16.75" customHeight="1" x14ac:dyDescent="0.25">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row>
    <row r="194" spans="1:26" ht="16.75" customHeight="1" x14ac:dyDescent="0.25">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row>
    <row r="195" spans="1:26" ht="16.75" customHeight="1" x14ac:dyDescent="0.25">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row>
    <row r="196" spans="1:26" ht="16.75" customHeight="1" x14ac:dyDescent="0.25">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row>
    <row r="197" spans="1:26" ht="16.75" customHeight="1" x14ac:dyDescent="0.25">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row>
    <row r="198" spans="1:26" ht="16.75" customHeight="1" x14ac:dyDescent="0.25">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row>
    <row r="199" spans="1:26" ht="16.75" customHeight="1" x14ac:dyDescent="0.25">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row>
    <row r="200" spans="1:26" ht="16.75" customHeight="1" x14ac:dyDescent="0.25">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row>
    <row r="201" spans="1:26" ht="16.75" customHeight="1" x14ac:dyDescent="0.25">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row>
    <row r="202" spans="1:26" ht="16.75" customHeight="1" x14ac:dyDescent="0.25">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row>
    <row r="203" spans="1:26" ht="16.75" customHeight="1" x14ac:dyDescent="0.25">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row>
    <row r="204" spans="1:26" ht="16.75" customHeight="1" x14ac:dyDescent="0.25">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row>
    <row r="205" spans="1:26" ht="16.75" customHeight="1" x14ac:dyDescent="0.25">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row>
    <row r="206" spans="1:26" ht="16.75" customHeight="1" x14ac:dyDescent="0.25">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row>
    <row r="207" spans="1:26" ht="16.75" customHeight="1" x14ac:dyDescent="0.25">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row>
    <row r="208" spans="1:26" ht="16.75" customHeight="1" x14ac:dyDescent="0.25">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row>
    <row r="209" spans="1:26" ht="16.75" customHeight="1" x14ac:dyDescent="0.25">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row>
    <row r="210" spans="1:26" ht="16.75" customHeight="1" x14ac:dyDescent="0.25">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row>
    <row r="211" spans="1:26" ht="16.75" customHeight="1" x14ac:dyDescent="0.25">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row>
    <row r="212" spans="1:26" ht="16.75" customHeight="1" x14ac:dyDescent="0.25">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row>
    <row r="213" spans="1:26" ht="16.75" customHeight="1" x14ac:dyDescent="0.25">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row>
    <row r="214" spans="1:26" ht="16.75" customHeight="1" x14ac:dyDescent="0.25">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row>
    <row r="215" spans="1:26" ht="16.75" customHeight="1" x14ac:dyDescent="0.25">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row>
    <row r="216" spans="1:26" ht="16.75" customHeight="1" x14ac:dyDescent="0.25">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row>
    <row r="217" spans="1:26" ht="16.75" customHeight="1" x14ac:dyDescent="0.25">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row>
    <row r="218" spans="1:26" ht="16.75" customHeight="1" x14ac:dyDescent="0.25">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row>
    <row r="219" spans="1:26" ht="16.75" customHeight="1" x14ac:dyDescent="0.25">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row>
    <row r="220" spans="1:26" ht="16.75" customHeight="1" x14ac:dyDescent="0.25">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row>
    <row r="221" spans="1:26" ht="16.75" customHeight="1" x14ac:dyDescent="0.25">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row>
    <row r="222" spans="1:26" ht="16.75" customHeight="1" x14ac:dyDescent="0.25">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row>
    <row r="223" spans="1:26" ht="16.75" customHeight="1" x14ac:dyDescent="0.25">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row>
    <row r="224" spans="1:26" ht="16.75" customHeight="1" x14ac:dyDescent="0.25">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row>
    <row r="225" spans="1:26" ht="16.75" customHeight="1" x14ac:dyDescent="0.25">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row>
    <row r="226" spans="1:26" ht="16.75" customHeight="1" x14ac:dyDescent="0.25">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row>
    <row r="227" spans="1:26" ht="16.75" customHeight="1" x14ac:dyDescent="0.25">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row>
    <row r="228" spans="1:26" ht="16.75" customHeight="1" x14ac:dyDescent="0.25">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row>
    <row r="229" spans="1:26" ht="16.75" customHeight="1" x14ac:dyDescent="0.25">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row>
    <row r="230" spans="1:26" ht="16.75" customHeight="1" x14ac:dyDescent="0.25">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row>
    <row r="231" spans="1:26" ht="16.75" customHeight="1" x14ac:dyDescent="0.25">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row>
    <row r="232" spans="1:26" ht="16.75" customHeight="1" x14ac:dyDescent="0.25">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row>
    <row r="233" spans="1:26" ht="16.75" customHeight="1" x14ac:dyDescent="0.25">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row>
    <row r="234" spans="1:26" ht="16.75" customHeight="1" x14ac:dyDescent="0.25">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row>
    <row r="235" spans="1:26" ht="16.75" customHeight="1" x14ac:dyDescent="0.25">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row>
    <row r="236" spans="1:26" ht="16.75" customHeight="1" x14ac:dyDescent="0.25">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row>
    <row r="237" spans="1:26" ht="16.75" customHeight="1" x14ac:dyDescent="0.25">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row>
    <row r="238" spans="1:26" ht="16.75" customHeight="1" x14ac:dyDescent="0.25">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row>
    <row r="239" spans="1:26" ht="16.75" customHeight="1" x14ac:dyDescent="0.25">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row>
    <row r="240" spans="1:26" ht="16.75" customHeight="1" x14ac:dyDescent="0.25">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row>
    <row r="241" spans="1:26" ht="16.75" customHeight="1" x14ac:dyDescent="0.25">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row>
    <row r="242" spans="1:26" ht="16.75" customHeight="1" x14ac:dyDescent="0.25">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row>
    <row r="243" spans="1:26" ht="16.75" customHeight="1" x14ac:dyDescent="0.25">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row>
    <row r="244" spans="1:26" ht="16.75" customHeight="1" x14ac:dyDescent="0.25">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row>
    <row r="245" spans="1:26" ht="16.75" customHeight="1" x14ac:dyDescent="0.25">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row>
    <row r="246" spans="1:26" ht="16.75" customHeight="1" x14ac:dyDescent="0.25">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row>
    <row r="247" spans="1:26" ht="16.75" customHeight="1" x14ac:dyDescent="0.25">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row>
    <row r="248" spans="1:26" ht="16.75" customHeight="1" x14ac:dyDescent="0.25">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row>
    <row r="249" spans="1:26" ht="16.75" customHeight="1" x14ac:dyDescent="0.25">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row>
    <row r="250" spans="1:26" ht="16.75" customHeight="1" x14ac:dyDescent="0.25">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row>
    <row r="251" spans="1:26" ht="16.75" customHeight="1" x14ac:dyDescent="0.25">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row>
    <row r="252" spans="1:26" ht="16.75" customHeight="1" x14ac:dyDescent="0.25">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row>
    <row r="253" spans="1:26" ht="16.75" customHeight="1" x14ac:dyDescent="0.25">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row>
    <row r="254" spans="1:26" ht="16.75" customHeight="1" x14ac:dyDescent="0.25">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row>
    <row r="255" spans="1:26" ht="16.75" customHeight="1" x14ac:dyDescent="0.25">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row>
    <row r="256" spans="1:26" ht="16.75" customHeight="1" x14ac:dyDescent="0.25">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row>
    <row r="257" spans="1:26" ht="16.75" customHeight="1" x14ac:dyDescent="0.25">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row>
    <row r="258" spans="1:26" ht="16.75" customHeight="1" x14ac:dyDescent="0.25">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row>
    <row r="259" spans="1:26" ht="16.75" customHeight="1" x14ac:dyDescent="0.25">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row>
    <row r="260" spans="1:26" ht="16.75" customHeight="1" x14ac:dyDescent="0.25">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row>
    <row r="261" spans="1:26" ht="16.75" customHeight="1" x14ac:dyDescent="0.25">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row>
    <row r="262" spans="1:26" ht="16.75" customHeight="1" x14ac:dyDescent="0.25">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row>
    <row r="263" spans="1:26" ht="16.75" customHeight="1" x14ac:dyDescent="0.25">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row>
    <row r="264" spans="1:26" ht="16.75" customHeight="1" x14ac:dyDescent="0.25">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row>
    <row r="265" spans="1:26" ht="16.75" customHeight="1" x14ac:dyDescent="0.25">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row>
    <row r="266" spans="1:26" ht="16.75" customHeight="1" x14ac:dyDescent="0.25">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row>
    <row r="267" spans="1:26" ht="16.75" customHeight="1" x14ac:dyDescent="0.25">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row>
    <row r="268" spans="1:26" ht="16.75" customHeight="1" x14ac:dyDescent="0.25">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row>
    <row r="269" spans="1:26" ht="16.75" customHeight="1" x14ac:dyDescent="0.25">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row>
    <row r="270" spans="1:26" ht="16.75" customHeight="1" x14ac:dyDescent="0.25">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row>
    <row r="271" spans="1:26" ht="16.75" customHeight="1" x14ac:dyDescent="0.25">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row>
    <row r="272" spans="1:26" ht="16.75" customHeight="1" x14ac:dyDescent="0.25">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row>
    <row r="273" spans="1:26" ht="16.75" customHeight="1" x14ac:dyDescent="0.25">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row>
    <row r="274" spans="1:26" ht="16.75" customHeight="1" x14ac:dyDescent="0.25">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row>
    <row r="275" spans="1:26" ht="16.75" customHeight="1" x14ac:dyDescent="0.25">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row>
    <row r="276" spans="1:26" ht="16.75" customHeight="1" x14ac:dyDescent="0.25">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row>
    <row r="277" spans="1:26" ht="16.75" customHeight="1" x14ac:dyDescent="0.25">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row>
    <row r="278" spans="1:26" ht="16.75" customHeight="1" x14ac:dyDescent="0.25">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row>
    <row r="279" spans="1:26" ht="16.75" customHeight="1" x14ac:dyDescent="0.25">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row>
    <row r="280" spans="1:26" ht="16.75" customHeight="1" x14ac:dyDescent="0.25">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row>
    <row r="281" spans="1:26" ht="16.75" customHeight="1" x14ac:dyDescent="0.25">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row>
    <row r="282" spans="1:26" ht="16.75" customHeight="1" x14ac:dyDescent="0.25">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row>
    <row r="283" spans="1:26" ht="16.75" customHeight="1" x14ac:dyDescent="0.25">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row>
    <row r="284" spans="1:26" ht="16.75" customHeight="1" x14ac:dyDescent="0.25">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row>
    <row r="285" spans="1:26" ht="16.75" customHeight="1" x14ac:dyDescent="0.25">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row>
    <row r="286" spans="1:26" ht="16.75" customHeight="1" x14ac:dyDescent="0.25">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row>
    <row r="287" spans="1:26" ht="16.75" customHeight="1" x14ac:dyDescent="0.25">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row>
    <row r="288" spans="1:26" ht="16.75" customHeight="1" x14ac:dyDescent="0.25">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row>
    <row r="289" spans="1:26" ht="16.75" customHeight="1" x14ac:dyDescent="0.25">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row>
    <row r="290" spans="1:26" ht="16.75" customHeight="1" x14ac:dyDescent="0.25">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row>
    <row r="291" spans="1:26" ht="16.75" customHeight="1" x14ac:dyDescent="0.25">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row>
    <row r="292" spans="1:26" ht="16.75" customHeight="1" x14ac:dyDescent="0.25">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row>
    <row r="293" spans="1:26" ht="16.75" customHeight="1" x14ac:dyDescent="0.25">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row>
    <row r="294" spans="1:26" ht="16.75" customHeight="1" x14ac:dyDescent="0.25">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row>
    <row r="295" spans="1:26" ht="16.75" customHeight="1" x14ac:dyDescent="0.25">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row>
    <row r="296" spans="1:26" ht="16.75" customHeight="1" x14ac:dyDescent="0.25">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row>
    <row r="297" spans="1:26" ht="16.75" customHeight="1" x14ac:dyDescent="0.25">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row>
    <row r="298" spans="1:26" ht="16.75" customHeight="1" x14ac:dyDescent="0.25">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row>
    <row r="299" spans="1:26" ht="16.75" customHeight="1" x14ac:dyDescent="0.25">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row>
    <row r="300" spans="1:26" ht="16.75" customHeight="1" x14ac:dyDescent="0.25">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row>
    <row r="301" spans="1:26" ht="16.75" customHeight="1" x14ac:dyDescent="0.25">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row>
    <row r="302" spans="1:26" ht="16.75" customHeight="1" x14ac:dyDescent="0.25">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row>
    <row r="303" spans="1:26" ht="16.75" customHeight="1" x14ac:dyDescent="0.25">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row>
    <row r="304" spans="1:26" ht="16.75" customHeight="1" x14ac:dyDescent="0.25">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row>
    <row r="305" spans="1:26" ht="16.75" customHeight="1" x14ac:dyDescent="0.25">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row>
    <row r="306" spans="1:26" ht="16.75" customHeight="1" x14ac:dyDescent="0.25">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row>
    <row r="307" spans="1:26" ht="16.75" customHeight="1" x14ac:dyDescent="0.25">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row>
    <row r="308" spans="1:26" ht="16.75" customHeight="1" x14ac:dyDescent="0.25">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row>
    <row r="309" spans="1:26" ht="16.75" customHeight="1" x14ac:dyDescent="0.25">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row>
    <row r="310" spans="1:26" ht="16.75" customHeight="1" x14ac:dyDescent="0.25">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row>
    <row r="311" spans="1:26" ht="16.75" customHeight="1" x14ac:dyDescent="0.25">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row>
    <row r="312" spans="1:26" ht="16.75" customHeight="1" x14ac:dyDescent="0.25">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row>
    <row r="313" spans="1:26" ht="16.75" customHeight="1" x14ac:dyDescent="0.25">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row>
    <row r="314" spans="1:26" ht="16.75" customHeight="1" x14ac:dyDescent="0.25">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row>
    <row r="315" spans="1:26" ht="16.75" customHeight="1" x14ac:dyDescent="0.25">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row>
    <row r="316" spans="1:26" ht="16.75" customHeight="1" x14ac:dyDescent="0.25">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row>
    <row r="317" spans="1:26" ht="16.75" customHeight="1" x14ac:dyDescent="0.25">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row>
    <row r="318" spans="1:26" ht="16.75" customHeight="1" x14ac:dyDescent="0.25">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row>
    <row r="319" spans="1:26" ht="16.75" customHeight="1" x14ac:dyDescent="0.25">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row>
    <row r="320" spans="1:26" ht="16.75" customHeight="1" x14ac:dyDescent="0.25">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row>
    <row r="321" spans="1:26" ht="16.75" customHeight="1" x14ac:dyDescent="0.25">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row>
    <row r="322" spans="1:26" ht="16.75" customHeight="1" x14ac:dyDescent="0.25">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row>
    <row r="323" spans="1:26" ht="16.75" customHeight="1" x14ac:dyDescent="0.25">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row>
    <row r="324" spans="1:26" ht="16.75" customHeight="1" x14ac:dyDescent="0.25">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row>
    <row r="325" spans="1:26" ht="16.75" customHeight="1" x14ac:dyDescent="0.25">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row>
    <row r="326" spans="1:26" ht="16.75" customHeight="1" x14ac:dyDescent="0.25">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row>
    <row r="327" spans="1:26" ht="16.75" customHeight="1" x14ac:dyDescent="0.25">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row>
    <row r="328" spans="1:26" ht="16.75" customHeight="1" x14ac:dyDescent="0.25">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row>
    <row r="329" spans="1:26" ht="16.75" customHeight="1" x14ac:dyDescent="0.25">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row>
    <row r="330" spans="1:26" ht="16.75" customHeight="1" x14ac:dyDescent="0.25">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row>
    <row r="331" spans="1:26" ht="16.75" customHeight="1" x14ac:dyDescent="0.25">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row>
    <row r="332" spans="1:26" ht="16.75" customHeight="1" x14ac:dyDescent="0.25">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row>
    <row r="333" spans="1:26" ht="16.75" customHeight="1" x14ac:dyDescent="0.25">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row>
    <row r="334" spans="1:26" ht="16.75" customHeight="1" x14ac:dyDescent="0.25">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row>
    <row r="335" spans="1:26" ht="16.75" customHeight="1" x14ac:dyDescent="0.25">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row>
    <row r="336" spans="1:26" ht="16.75" customHeight="1" x14ac:dyDescent="0.25">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row>
    <row r="337" spans="1:26" ht="16.75" customHeight="1" x14ac:dyDescent="0.25">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row>
    <row r="338" spans="1:26" ht="16.75" customHeight="1" x14ac:dyDescent="0.25">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row>
    <row r="339" spans="1:26" ht="16.75" customHeight="1" x14ac:dyDescent="0.25">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row>
    <row r="340" spans="1:26" ht="16.75" customHeight="1" x14ac:dyDescent="0.25">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row>
    <row r="341" spans="1:26" ht="16.75" customHeight="1" x14ac:dyDescent="0.25">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row>
    <row r="342" spans="1:26" ht="16.75" customHeight="1" x14ac:dyDescent="0.25">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row>
    <row r="343" spans="1:26" ht="16.75" customHeight="1" x14ac:dyDescent="0.25">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row>
    <row r="344" spans="1:26" ht="16.75" customHeight="1" x14ac:dyDescent="0.25">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row>
    <row r="345" spans="1:26" ht="16.75" customHeight="1" x14ac:dyDescent="0.25">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row>
    <row r="346" spans="1:26" ht="16.75" customHeight="1" x14ac:dyDescent="0.25">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row>
    <row r="347" spans="1:26" ht="16.75" customHeight="1" x14ac:dyDescent="0.25">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row>
    <row r="348" spans="1:26" ht="16.75" customHeight="1" x14ac:dyDescent="0.25">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row>
    <row r="349" spans="1:26" ht="16.75" customHeight="1" x14ac:dyDescent="0.25">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row>
    <row r="350" spans="1:26" ht="16.75" customHeight="1" x14ac:dyDescent="0.25">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row>
    <row r="351" spans="1:26" ht="16.75" customHeight="1" x14ac:dyDescent="0.25">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row>
    <row r="352" spans="1:26" ht="16.75" customHeight="1" x14ac:dyDescent="0.25">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row>
    <row r="353" spans="1:26" ht="16.75" customHeight="1" x14ac:dyDescent="0.25">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row>
    <row r="354" spans="1:26" ht="16.75" customHeight="1" x14ac:dyDescent="0.25">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row>
    <row r="355" spans="1:26" ht="16.75" customHeight="1" x14ac:dyDescent="0.25">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row>
    <row r="356" spans="1:26" ht="16.75" customHeight="1" x14ac:dyDescent="0.25">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row>
    <row r="357" spans="1:26" ht="16.75" customHeight="1" x14ac:dyDescent="0.25">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row>
    <row r="358" spans="1:26" ht="16.75" customHeight="1" x14ac:dyDescent="0.25">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row>
    <row r="359" spans="1:26" ht="16.75" customHeight="1" x14ac:dyDescent="0.25">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row>
    <row r="360" spans="1:26" ht="16.75" customHeight="1" x14ac:dyDescent="0.25">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row>
    <row r="361" spans="1:26" ht="16.75" customHeight="1" x14ac:dyDescent="0.25">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row>
    <row r="362" spans="1:26" ht="16.75" customHeight="1" x14ac:dyDescent="0.25">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row>
    <row r="363" spans="1:26" ht="16.75" customHeight="1" x14ac:dyDescent="0.25">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row>
    <row r="364" spans="1:26" ht="16.75" customHeight="1" x14ac:dyDescent="0.25">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row>
    <row r="365" spans="1:26" ht="16.75" customHeight="1" x14ac:dyDescent="0.25">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row>
    <row r="366" spans="1:26" ht="16.75" customHeight="1" x14ac:dyDescent="0.25">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row>
    <row r="367" spans="1:26" ht="16.75" customHeight="1" x14ac:dyDescent="0.25">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row>
    <row r="368" spans="1:26" ht="16.75" customHeight="1" x14ac:dyDescent="0.25">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row>
    <row r="369" spans="1:26" ht="16.75" customHeight="1" x14ac:dyDescent="0.25">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row>
    <row r="370" spans="1:26" ht="16.75" customHeight="1" x14ac:dyDescent="0.25">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row>
    <row r="371" spans="1:26" ht="16.75" customHeight="1" x14ac:dyDescent="0.25">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row>
    <row r="372" spans="1:26" ht="16.75" customHeight="1" x14ac:dyDescent="0.25">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row>
    <row r="373" spans="1:26" ht="16.75" customHeight="1" x14ac:dyDescent="0.25">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row>
    <row r="374" spans="1:26" ht="16.75" customHeight="1" x14ac:dyDescent="0.25">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row>
    <row r="375" spans="1:26" ht="16.75" customHeight="1" x14ac:dyDescent="0.25">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row>
    <row r="376" spans="1:26" ht="16.75" customHeight="1" x14ac:dyDescent="0.25">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row>
    <row r="377" spans="1:26" ht="16.75" customHeight="1" x14ac:dyDescent="0.25">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row>
    <row r="378" spans="1:26" ht="16.75" customHeight="1" x14ac:dyDescent="0.25">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row>
    <row r="379" spans="1:26" ht="16.75" customHeight="1" x14ac:dyDescent="0.25">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row>
    <row r="380" spans="1:26" ht="16.75" customHeight="1" x14ac:dyDescent="0.25">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row>
    <row r="381" spans="1:26" ht="16.75" customHeight="1" x14ac:dyDescent="0.25">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row>
    <row r="382" spans="1:26" ht="16.75" customHeight="1" x14ac:dyDescent="0.25">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row>
    <row r="383" spans="1:26" ht="16.75" customHeight="1" x14ac:dyDescent="0.25">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row>
    <row r="384" spans="1:26" ht="16.75" customHeight="1" x14ac:dyDescent="0.25">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row>
    <row r="385" spans="1:26" ht="16.75" customHeight="1" x14ac:dyDescent="0.25">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row>
    <row r="386" spans="1:26" ht="16.75" customHeight="1" x14ac:dyDescent="0.25">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row>
    <row r="387" spans="1:26" ht="16.75" customHeight="1" x14ac:dyDescent="0.25">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row>
    <row r="388" spans="1:26" ht="16.75" customHeight="1" x14ac:dyDescent="0.25">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row>
    <row r="389" spans="1:26" ht="16.75" customHeight="1" x14ac:dyDescent="0.25">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row>
    <row r="390" spans="1:26" ht="16.75" customHeight="1" x14ac:dyDescent="0.25">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row>
    <row r="391" spans="1:26" ht="16.75" customHeight="1" x14ac:dyDescent="0.25">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row>
    <row r="392" spans="1:26" ht="16.75" customHeight="1" x14ac:dyDescent="0.25">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row>
    <row r="393" spans="1:26" ht="16.75" customHeight="1" x14ac:dyDescent="0.25">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row>
    <row r="394" spans="1:26" ht="16.75" customHeight="1" x14ac:dyDescent="0.25">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row>
    <row r="395" spans="1:26" ht="16.75" customHeight="1" x14ac:dyDescent="0.25">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row>
    <row r="396" spans="1:26" ht="16.75" customHeight="1" x14ac:dyDescent="0.25">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row>
    <row r="397" spans="1:26" ht="16.75" customHeight="1" x14ac:dyDescent="0.25">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row>
    <row r="398" spans="1:26" ht="16.75" customHeight="1" x14ac:dyDescent="0.25">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row>
    <row r="399" spans="1:26" ht="16.75" customHeight="1" x14ac:dyDescent="0.25">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row>
    <row r="400" spans="1:26" ht="16.75" customHeight="1" x14ac:dyDescent="0.25">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row>
    <row r="401" spans="1:26" ht="16.75" customHeight="1" x14ac:dyDescent="0.25">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row>
    <row r="402" spans="1:26" ht="16.75" customHeight="1" x14ac:dyDescent="0.25">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row>
    <row r="403" spans="1:26" ht="16.75" customHeight="1" x14ac:dyDescent="0.25">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row>
    <row r="404" spans="1:26" ht="16.75" customHeight="1" x14ac:dyDescent="0.25">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row>
    <row r="405" spans="1:26" ht="16.75" customHeight="1" x14ac:dyDescent="0.25">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row>
    <row r="406" spans="1:26" ht="16.75" customHeight="1" x14ac:dyDescent="0.25">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row>
    <row r="407" spans="1:26" ht="16.75" customHeight="1" x14ac:dyDescent="0.25">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row>
    <row r="408" spans="1:26" ht="16.75" customHeight="1" x14ac:dyDescent="0.25">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row>
    <row r="409" spans="1:26" ht="16.75" customHeight="1" x14ac:dyDescent="0.25">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row>
    <row r="410" spans="1:26" ht="16.75" customHeight="1" x14ac:dyDescent="0.25">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row>
    <row r="411" spans="1:26" ht="16.75" customHeight="1" x14ac:dyDescent="0.25">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row>
    <row r="412" spans="1:26" ht="16.75" customHeight="1" x14ac:dyDescent="0.25">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row>
    <row r="413" spans="1:26" ht="16.75" customHeight="1" x14ac:dyDescent="0.25">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row>
    <row r="414" spans="1:26" ht="16.75" customHeight="1" x14ac:dyDescent="0.25">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row>
    <row r="415" spans="1:26" ht="16.75" customHeight="1" x14ac:dyDescent="0.25">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row>
    <row r="416" spans="1:26" ht="16.75" customHeight="1" x14ac:dyDescent="0.25">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row>
    <row r="417" spans="1:26" ht="16.75" customHeight="1" x14ac:dyDescent="0.25">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row>
    <row r="418" spans="1:26" ht="16.75" customHeight="1" x14ac:dyDescent="0.25">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row>
    <row r="419" spans="1:26" ht="16.75" customHeight="1" x14ac:dyDescent="0.25">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row>
    <row r="420" spans="1:26" ht="16.75" customHeight="1" x14ac:dyDescent="0.25">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row>
    <row r="421" spans="1:26" ht="16.75" customHeight="1" x14ac:dyDescent="0.25">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row>
    <row r="422" spans="1:26" ht="16.75" customHeight="1" x14ac:dyDescent="0.25">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row>
    <row r="423" spans="1:26" ht="16.75" customHeight="1" x14ac:dyDescent="0.25">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row>
    <row r="424" spans="1:26" ht="16.75" customHeight="1" x14ac:dyDescent="0.25">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row>
    <row r="425" spans="1:26" ht="16.75" customHeight="1" x14ac:dyDescent="0.25">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row>
    <row r="426" spans="1:26" ht="16.75" customHeight="1" x14ac:dyDescent="0.25">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row>
    <row r="427" spans="1:26" ht="16.75" customHeight="1" x14ac:dyDescent="0.25">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row>
    <row r="428" spans="1:26" ht="16.75" customHeight="1" x14ac:dyDescent="0.25">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row>
    <row r="429" spans="1:26" ht="16.75" customHeight="1" x14ac:dyDescent="0.25">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row>
    <row r="430" spans="1:26" ht="16.75" customHeight="1" x14ac:dyDescent="0.25">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row>
    <row r="431" spans="1:26" ht="16.75" customHeight="1" x14ac:dyDescent="0.25">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row>
    <row r="432" spans="1:26" ht="16.75" customHeight="1" x14ac:dyDescent="0.25">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row>
    <row r="433" spans="1:26" ht="16.75" customHeight="1" x14ac:dyDescent="0.25">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row>
    <row r="434" spans="1:26" ht="16.75" customHeight="1" x14ac:dyDescent="0.25">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row>
    <row r="435" spans="1:26" ht="16.75" customHeight="1" x14ac:dyDescent="0.25">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row>
    <row r="436" spans="1:26" ht="16.75" customHeight="1" x14ac:dyDescent="0.25">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row>
    <row r="437" spans="1:26" ht="16.75" customHeight="1" x14ac:dyDescent="0.25">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row>
    <row r="438" spans="1:26" ht="16.75" customHeight="1" x14ac:dyDescent="0.25">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row>
    <row r="439" spans="1:26" ht="16.75" customHeight="1" x14ac:dyDescent="0.25">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row>
    <row r="440" spans="1:26" ht="16.75" customHeight="1" x14ac:dyDescent="0.25">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row>
    <row r="441" spans="1:26" ht="16.75" customHeight="1" x14ac:dyDescent="0.25">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row>
    <row r="442" spans="1:26" ht="16.75" customHeight="1" x14ac:dyDescent="0.25">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row>
    <row r="443" spans="1:26" ht="16.75" customHeight="1" x14ac:dyDescent="0.25">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row>
    <row r="444" spans="1:26" ht="16.75" customHeight="1" x14ac:dyDescent="0.25">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row>
    <row r="445" spans="1:26" ht="16.75" customHeight="1" x14ac:dyDescent="0.25">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row>
    <row r="446" spans="1:26" ht="16.75" customHeight="1" x14ac:dyDescent="0.25">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row>
    <row r="447" spans="1:26" ht="16.75" customHeight="1" x14ac:dyDescent="0.25">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row>
    <row r="448" spans="1:26" ht="16.75" customHeight="1" x14ac:dyDescent="0.25">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row>
    <row r="449" spans="1:26" ht="16.75" customHeight="1" x14ac:dyDescent="0.25">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row>
    <row r="450" spans="1:26" ht="16.75" customHeight="1" x14ac:dyDescent="0.25">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row>
    <row r="451" spans="1:26" ht="16.75" customHeight="1" x14ac:dyDescent="0.25">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row>
    <row r="452" spans="1:26" ht="16.75" customHeight="1" x14ac:dyDescent="0.25">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row>
    <row r="453" spans="1:26" ht="16.75" customHeight="1" x14ac:dyDescent="0.25">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row>
    <row r="454" spans="1:26" ht="16.75" customHeight="1" x14ac:dyDescent="0.25">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row>
    <row r="455" spans="1:26" ht="16.75" customHeight="1" x14ac:dyDescent="0.25">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row>
    <row r="456" spans="1:26" ht="16.75" customHeight="1" x14ac:dyDescent="0.25">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row>
    <row r="457" spans="1:26" ht="16.75" customHeight="1" x14ac:dyDescent="0.25">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row>
    <row r="458" spans="1:26" ht="16.75" customHeight="1" x14ac:dyDescent="0.25">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row>
    <row r="459" spans="1:26" ht="16.75" customHeight="1" x14ac:dyDescent="0.25">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row>
    <row r="460" spans="1:26" ht="16.75" customHeight="1" x14ac:dyDescent="0.25">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row>
    <row r="461" spans="1:26" ht="16.75" customHeight="1" x14ac:dyDescent="0.25">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row>
    <row r="462" spans="1:26" ht="16.75" customHeight="1" x14ac:dyDescent="0.25">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row>
    <row r="463" spans="1:26" ht="16.75" customHeight="1" x14ac:dyDescent="0.25">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row>
    <row r="464" spans="1:26" ht="16.75" customHeight="1" x14ac:dyDescent="0.25">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row>
    <row r="465" spans="1:26" ht="16.75" customHeight="1" x14ac:dyDescent="0.25">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row>
    <row r="466" spans="1:26" ht="16.75" customHeight="1" x14ac:dyDescent="0.25">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row>
    <row r="467" spans="1:26" ht="16.75" customHeight="1" x14ac:dyDescent="0.25">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row>
    <row r="468" spans="1:26" ht="16.75" customHeight="1" x14ac:dyDescent="0.25">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row>
    <row r="469" spans="1:26" ht="16.75" customHeight="1" x14ac:dyDescent="0.25">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row>
    <row r="470" spans="1:26" ht="16.75" customHeight="1" x14ac:dyDescent="0.25">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row>
    <row r="471" spans="1:26" ht="16.75" customHeight="1" x14ac:dyDescent="0.25">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row>
    <row r="472" spans="1:26" ht="16.75" customHeight="1" x14ac:dyDescent="0.25">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row>
    <row r="473" spans="1:26" ht="16.75" customHeight="1" x14ac:dyDescent="0.25">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row>
    <row r="474" spans="1:26" ht="16.75" customHeight="1" x14ac:dyDescent="0.25">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row>
    <row r="475" spans="1:26" ht="16.75" customHeight="1" x14ac:dyDescent="0.25">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row>
    <row r="476" spans="1:26" ht="16.75" customHeight="1" x14ac:dyDescent="0.25">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row>
    <row r="477" spans="1:26" ht="16.75" customHeight="1" x14ac:dyDescent="0.25">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row>
    <row r="478" spans="1:26" ht="16.75" customHeight="1" x14ac:dyDescent="0.25">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row>
    <row r="479" spans="1:26" ht="16.75" customHeight="1" x14ac:dyDescent="0.25">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row>
    <row r="480" spans="1:26" ht="16.75" customHeight="1" x14ac:dyDescent="0.25">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row>
    <row r="481" spans="1:26" ht="16.75" customHeight="1" x14ac:dyDescent="0.25">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row>
    <row r="482" spans="1:26" ht="16.75" customHeight="1" x14ac:dyDescent="0.25">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row>
    <row r="483" spans="1:26" ht="16.75" customHeight="1" x14ac:dyDescent="0.25">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row>
    <row r="484" spans="1:26" ht="16.75" customHeight="1" x14ac:dyDescent="0.25">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row>
    <row r="485" spans="1:26" ht="16.75" customHeight="1" x14ac:dyDescent="0.25">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row>
    <row r="486" spans="1:26" ht="16.75" customHeight="1" x14ac:dyDescent="0.25">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row>
    <row r="487" spans="1:26" ht="16.75" customHeight="1" x14ac:dyDescent="0.25">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row>
    <row r="488" spans="1:26" ht="16.75" customHeight="1" x14ac:dyDescent="0.25">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row>
    <row r="489" spans="1:26" ht="16.75" customHeight="1" x14ac:dyDescent="0.25">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row>
    <row r="490" spans="1:26" ht="16.75" customHeight="1" x14ac:dyDescent="0.25">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row>
    <row r="491" spans="1:26" ht="16.75" customHeight="1" x14ac:dyDescent="0.25">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row>
    <row r="492" spans="1:26" ht="16.75" customHeight="1" x14ac:dyDescent="0.25">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row>
    <row r="493" spans="1:26" ht="16.75" customHeight="1" x14ac:dyDescent="0.25">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row>
    <row r="494" spans="1:26" ht="16.75" customHeight="1" x14ac:dyDescent="0.25">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row>
    <row r="495" spans="1:26" ht="16.75" customHeight="1" x14ac:dyDescent="0.25">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row>
    <row r="496" spans="1:26" ht="16.75" customHeight="1" x14ac:dyDescent="0.25">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row>
    <row r="497" spans="1:26" ht="16.75" customHeight="1" x14ac:dyDescent="0.25">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row>
    <row r="498" spans="1:26" ht="16.75" customHeight="1" x14ac:dyDescent="0.25">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row>
    <row r="499" spans="1:26" ht="16.75" customHeight="1" x14ac:dyDescent="0.25">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row>
    <row r="500" spans="1:26" ht="16.75" customHeight="1" x14ac:dyDescent="0.25">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row>
    <row r="501" spans="1:26" ht="16.75" customHeight="1" x14ac:dyDescent="0.25">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row>
    <row r="502" spans="1:26" ht="16.75" customHeight="1" x14ac:dyDescent="0.25">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row>
    <row r="503" spans="1:26" ht="16.75" customHeight="1" x14ac:dyDescent="0.25">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row>
    <row r="504" spans="1:26" ht="16.75" customHeight="1" x14ac:dyDescent="0.25">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row>
    <row r="505" spans="1:26" ht="16.75" customHeight="1" x14ac:dyDescent="0.25">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row>
    <row r="506" spans="1:26" ht="16.75" customHeight="1" x14ac:dyDescent="0.25">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row>
    <row r="507" spans="1:26" ht="16.75" customHeight="1" x14ac:dyDescent="0.25">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row>
    <row r="508" spans="1:26" ht="16.75" customHeight="1" x14ac:dyDescent="0.25">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row>
    <row r="509" spans="1:26" ht="16.75" customHeight="1" x14ac:dyDescent="0.25">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row>
    <row r="510" spans="1:26" ht="16.75" customHeight="1" x14ac:dyDescent="0.25">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row>
    <row r="511" spans="1:26" ht="16.75" customHeight="1" x14ac:dyDescent="0.25">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row>
    <row r="512" spans="1:26" ht="16.75" customHeight="1" x14ac:dyDescent="0.25">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row>
    <row r="513" spans="1:26" ht="16.75" customHeight="1" x14ac:dyDescent="0.25">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row>
    <row r="514" spans="1:26" ht="16.75" customHeight="1" x14ac:dyDescent="0.25">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row>
    <row r="515" spans="1:26" ht="16.75" customHeight="1" x14ac:dyDescent="0.25">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row>
    <row r="516" spans="1:26" ht="16.75" customHeight="1" x14ac:dyDescent="0.25">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row>
    <row r="517" spans="1:26" ht="16.75" customHeight="1" x14ac:dyDescent="0.25">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row>
    <row r="518" spans="1:26" ht="16.75" customHeight="1" x14ac:dyDescent="0.25">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row>
    <row r="519" spans="1:26" ht="16.75" customHeight="1" x14ac:dyDescent="0.25">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row>
    <row r="520" spans="1:26" ht="16.75" customHeight="1" x14ac:dyDescent="0.25">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row>
    <row r="521" spans="1:26" ht="16.75" customHeight="1" x14ac:dyDescent="0.25">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row>
    <row r="522" spans="1:26" ht="16.75" customHeight="1" x14ac:dyDescent="0.25">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row>
    <row r="523" spans="1:26" ht="16.75" customHeight="1" x14ac:dyDescent="0.25">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row>
    <row r="524" spans="1:26" ht="16.75" customHeight="1" x14ac:dyDescent="0.25">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row>
    <row r="525" spans="1:26" ht="16.75" customHeight="1" x14ac:dyDescent="0.25">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row>
    <row r="526" spans="1:26" ht="16.75" customHeight="1" x14ac:dyDescent="0.25">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row>
    <row r="527" spans="1:26" ht="16.75" customHeight="1" x14ac:dyDescent="0.25">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row>
    <row r="528" spans="1:26" ht="16.75" customHeight="1" x14ac:dyDescent="0.25">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row>
    <row r="529" spans="1:26" ht="16.75" customHeight="1" x14ac:dyDescent="0.25">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row>
    <row r="530" spans="1:26" ht="16.75" customHeight="1" x14ac:dyDescent="0.25">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row>
    <row r="531" spans="1:26" ht="16.75" customHeight="1" x14ac:dyDescent="0.25">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row>
    <row r="532" spans="1:26" ht="16.75" customHeight="1" x14ac:dyDescent="0.25">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row>
    <row r="533" spans="1:26" ht="16.75" customHeight="1" x14ac:dyDescent="0.25">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row>
    <row r="534" spans="1:26" ht="16.75" customHeight="1" x14ac:dyDescent="0.25">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row>
    <row r="535" spans="1:26" ht="16.75" customHeight="1" x14ac:dyDescent="0.25">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row>
    <row r="536" spans="1:26" ht="16.75" customHeight="1" x14ac:dyDescent="0.25">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row>
    <row r="537" spans="1:26" ht="16.75" customHeight="1" x14ac:dyDescent="0.25">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row>
    <row r="538" spans="1:26" ht="16.75" customHeight="1" x14ac:dyDescent="0.25">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row>
    <row r="539" spans="1:26" ht="16.75" customHeight="1" x14ac:dyDescent="0.25">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row>
    <row r="540" spans="1:26" ht="16.75" customHeight="1" x14ac:dyDescent="0.25">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row>
    <row r="541" spans="1:26" ht="16.75" customHeight="1" x14ac:dyDescent="0.25">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row>
    <row r="542" spans="1:26" ht="16.75" customHeight="1" x14ac:dyDescent="0.25">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row>
    <row r="543" spans="1:26" ht="16.75" customHeight="1" x14ac:dyDescent="0.25">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row>
    <row r="544" spans="1:26" ht="16.75" customHeight="1" x14ac:dyDescent="0.25">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row>
    <row r="545" spans="1:26" ht="16.75" customHeight="1" x14ac:dyDescent="0.25">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row>
    <row r="546" spans="1:26" ht="16.75" customHeight="1" x14ac:dyDescent="0.25">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row>
    <row r="547" spans="1:26" ht="16.75" customHeight="1" x14ac:dyDescent="0.25">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row>
    <row r="548" spans="1:26" ht="16.75" customHeight="1" x14ac:dyDescent="0.25">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row>
    <row r="549" spans="1:26" ht="16.75" customHeight="1" x14ac:dyDescent="0.25">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row>
    <row r="550" spans="1:26" ht="16.75" customHeight="1" x14ac:dyDescent="0.25">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row>
    <row r="551" spans="1:26" ht="16.75" customHeight="1" x14ac:dyDescent="0.25">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row>
    <row r="552" spans="1:26" ht="16.75" customHeight="1" x14ac:dyDescent="0.25">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row>
    <row r="553" spans="1:26" ht="16.75" customHeight="1" x14ac:dyDescent="0.25">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row>
    <row r="554" spans="1:26" ht="16.75" customHeight="1" x14ac:dyDescent="0.25">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row>
    <row r="555" spans="1:26" ht="16.75" customHeight="1" x14ac:dyDescent="0.25">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row>
    <row r="556" spans="1:26" ht="16.75" customHeight="1" x14ac:dyDescent="0.25">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row>
    <row r="557" spans="1:26" ht="16.75" customHeight="1" x14ac:dyDescent="0.25">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row>
    <row r="558" spans="1:26" ht="16.75" customHeight="1" x14ac:dyDescent="0.25">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row>
    <row r="559" spans="1:26" ht="16.75" customHeight="1" x14ac:dyDescent="0.25">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row>
    <row r="560" spans="1:26" ht="16.75" customHeight="1" x14ac:dyDescent="0.25">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row>
    <row r="561" spans="1:26" ht="16.75" customHeight="1" x14ac:dyDescent="0.25">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row>
    <row r="562" spans="1:26" ht="16.75" customHeight="1" x14ac:dyDescent="0.25">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row>
    <row r="563" spans="1:26" ht="16.75" customHeight="1" x14ac:dyDescent="0.25">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row>
    <row r="564" spans="1:26" ht="16.75" customHeight="1" x14ac:dyDescent="0.25">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row>
    <row r="565" spans="1:26" ht="16.75" customHeight="1" x14ac:dyDescent="0.25">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row>
    <row r="566" spans="1:26" ht="16.75" customHeight="1" x14ac:dyDescent="0.25">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row>
    <row r="567" spans="1:26" ht="16.75" customHeight="1" x14ac:dyDescent="0.25">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row>
    <row r="568" spans="1:26" ht="16.75" customHeight="1" x14ac:dyDescent="0.25">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row>
    <row r="569" spans="1:26" ht="16.75" customHeight="1" x14ac:dyDescent="0.25">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row>
    <row r="570" spans="1:26" ht="16.75" customHeight="1" x14ac:dyDescent="0.25">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row>
    <row r="571" spans="1:26" ht="16.75" customHeight="1" x14ac:dyDescent="0.25">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row>
    <row r="572" spans="1:26" ht="16.75" customHeight="1" x14ac:dyDescent="0.25">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row>
    <row r="573" spans="1:26" ht="16.75" customHeight="1" x14ac:dyDescent="0.25">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row>
    <row r="574" spans="1:26" ht="16.75" customHeight="1" x14ac:dyDescent="0.25">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row>
    <row r="575" spans="1:26" ht="16.75" customHeight="1" x14ac:dyDescent="0.25">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row>
    <row r="576" spans="1:26" ht="16.75" customHeight="1" x14ac:dyDescent="0.25">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row>
    <row r="577" spans="1:26" ht="16.75" customHeight="1" x14ac:dyDescent="0.25">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row>
    <row r="578" spans="1:26" ht="16.75" customHeight="1" x14ac:dyDescent="0.25">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row>
    <row r="579" spans="1:26" ht="16.75" customHeight="1" x14ac:dyDescent="0.25">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row>
    <row r="580" spans="1:26" ht="16.75" customHeight="1" x14ac:dyDescent="0.25">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row>
    <row r="581" spans="1:26" ht="16.75" customHeight="1" x14ac:dyDescent="0.25">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row>
    <row r="582" spans="1:26" ht="16.75" customHeight="1" x14ac:dyDescent="0.25">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row>
    <row r="583" spans="1:26" ht="16.75" customHeight="1" x14ac:dyDescent="0.25">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row>
    <row r="584" spans="1:26" ht="16.75" customHeight="1" x14ac:dyDescent="0.25">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row>
    <row r="585" spans="1:26" ht="16.75" customHeight="1" x14ac:dyDescent="0.25">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row>
    <row r="586" spans="1:26" ht="16.75" customHeight="1" x14ac:dyDescent="0.25">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row>
    <row r="587" spans="1:26" ht="16.75" customHeight="1" x14ac:dyDescent="0.25">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row>
    <row r="588" spans="1:26" ht="16.75" customHeight="1" x14ac:dyDescent="0.25">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row>
    <row r="589" spans="1:26" ht="16.75" customHeight="1" x14ac:dyDescent="0.25">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row>
    <row r="590" spans="1:26" ht="16.75" customHeight="1" x14ac:dyDescent="0.25">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row>
    <row r="591" spans="1:26" ht="16.75" customHeight="1" x14ac:dyDescent="0.25">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row>
    <row r="592" spans="1:26" ht="16.75" customHeight="1" x14ac:dyDescent="0.25">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row>
    <row r="593" spans="1:26" ht="16.75" customHeight="1" x14ac:dyDescent="0.25">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row>
    <row r="594" spans="1:26" ht="16.75" customHeight="1" x14ac:dyDescent="0.25">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row>
    <row r="595" spans="1:26" ht="16.75" customHeight="1" x14ac:dyDescent="0.25">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row>
    <row r="596" spans="1:26" ht="16.75" customHeight="1" x14ac:dyDescent="0.25">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row>
    <row r="597" spans="1:26" ht="16.75" customHeight="1" x14ac:dyDescent="0.25">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row>
    <row r="598" spans="1:26" ht="16.75" customHeight="1" x14ac:dyDescent="0.25">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row>
    <row r="599" spans="1:26" ht="16.75" customHeight="1" x14ac:dyDescent="0.25">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row>
    <row r="600" spans="1:26" ht="16.75" customHeight="1" x14ac:dyDescent="0.25">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row>
    <row r="601" spans="1:26" ht="16.75" customHeight="1" x14ac:dyDescent="0.25">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row>
    <row r="602" spans="1:26" ht="16.75" customHeight="1" x14ac:dyDescent="0.25">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row>
    <row r="603" spans="1:26" ht="16.75" customHeight="1" x14ac:dyDescent="0.25">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row>
    <row r="604" spans="1:26" ht="16.75" customHeight="1" x14ac:dyDescent="0.25">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row>
    <row r="605" spans="1:26" ht="16.75" customHeight="1" x14ac:dyDescent="0.25">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row>
    <row r="606" spans="1:26" ht="16.75" customHeight="1" x14ac:dyDescent="0.25">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row>
    <row r="607" spans="1:26" ht="16.75" customHeight="1" x14ac:dyDescent="0.25">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row>
    <row r="608" spans="1:26" ht="16.75" customHeight="1" x14ac:dyDescent="0.25">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row>
    <row r="609" spans="1:26" ht="16.75" customHeight="1" x14ac:dyDescent="0.25">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row>
    <row r="610" spans="1:26" ht="16.75" customHeight="1" x14ac:dyDescent="0.25">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row>
    <row r="611" spans="1:26" ht="16.75" customHeight="1" x14ac:dyDescent="0.25">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row>
    <row r="612" spans="1:26" ht="16.75" customHeight="1" x14ac:dyDescent="0.25">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row>
    <row r="613" spans="1:26" ht="16.75" customHeight="1" x14ac:dyDescent="0.25">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row>
    <row r="614" spans="1:26" ht="16.75" customHeight="1" x14ac:dyDescent="0.25">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row>
    <row r="615" spans="1:26" ht="16.75" customHeight="1" x14ac:dyDescent="0.25">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row>
    <row r="616" spans="1:26" ht="16.75" customHeight="1" x14ac:dyDescent="0.25">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row>
    <row r="617" spans="1:26" ht="16.75" customHeight="1" x14ac:dyDescent="0.25">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row>
    <row r="618" spans="1:26" ht="16.75" customHeight="1" x14ac:dyDescent="0.25">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row>
    <row r="619" spans="1:26" ht="16.75" customHeight="1" x14ac:dyDescent="0.25">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row>
    <row r="620" spans="1:26" ht="16.75" customHeight="1" x14ac:dyDescent="0.25">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row>
    <row r="621" spans="1:26" ht="16.75" customHeight="1" x14ac:dyDescent="0.25">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row>
    <row r="622" spans="1:26" ht="16.75" customHeight="1" x14ac:dyDescent="0.25">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row>
    <row r="623" spans="1:26" ht="16.75" customHeight="1" x14ac:dyDescent="0.25">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row>
    <row r="624" spans="1:26" ht="16.75" customHeight="1" x14ac:dyDescent="0.25">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row>
    <row r="625" spans="1:26" ht="16.75" customHeight="1" x14ac:dyDescent="0.25">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row>
    <row r="626" spans="1:26" ht="16.75" customHeight="1" x14ac:dyDescent="0.25">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row>
    <row r="627" spans="1:26" ht="16.75" customHeight="1" x14ac:dyDescent="0.25">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row>
    <row r="628" spans="1:26" ht="16.75" customHeight="1" x14ac:dyDescent="0.25">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row>
    <row r="629" spans="1:26" ht="16.75" customHeight="1" x14ac:dyDescent="0.25">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row>
    <row r="630" spans="1:26" ht="16.75" customHeight="1" x14ac:dyDescent="0.25">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row>
    <row r="631" spans="1:26" ht="16.75" customHeight="1" x14ac:dyDescent="0.25">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row>
    <row r="632" spans="1:26" ht="16.75" customHeight="1" x14ac:dyDescent="0.25">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row>
    <row r="633" spans="1:26" ht="16.75" customHeight="1" x14ac:dyDescent="0.25">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row>
    <row r="634" spans="1:26" ht="16.75" customHeight="1" x14ac:dyDescent="0.25">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row>
    <row r="635" spans="1:26" ht="16.75" customHeight="1" x14ac:dyDescent="0.25">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row>
    <row r="636" spans="1:26" ht="16.75" customHeight="1" x14ac:dyDescent="0.25">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row>
    <row r="637" spans="1:26" ht="16.75" customHeight="1" x14ac:dyDescent="0.25">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row>
    <row r="638" spans="1:26" ht="16.75" customHeight="1" x14ac:dyDescent="0.25">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row>
    <row r="639" spans="1:26" ht="16.75" customHeight="1" x14ac:dyDescent="0.25">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row>
    <row r="640" spans="1:26" ht="16.75" customHeight="1" x14ac:dyDescent="0.25">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row>
    <row r="641" spans="1:26" ht="16.75" customHeight="1" x14ac:dyDescent="0.25">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row>
    <row r="642" spans="1:26" ht="16.75" customHeight="1" x14ac:dyDescent="0.25">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row>
    <row r="643" spans="1:26" ht="16.75" customHeight="1" x14ac:dyDescent="0.25">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row>
    <row r="644" spans="1:26" ht="16.75" customHeight="1" x14ac:dyDescent="0.25">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row>
    <row r="645" spans="1:26" ht="16.75" customHeight="1" x14ac:dyDescent="0.25">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row>
    <row r="646" spans="1:26" ht="16.75" customHeight="1" x14ac:dyDescent="0.25">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row>
    <row r="647" spans="1:26" ht="16.75" customHeight="1" x14ac:dyDescent="0.25">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row>
    <row r="648" spans="1:26" ht="16.75" customHeight="1" x14ac:dyDescent="0.25">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row>
    <row r="649" spans="1:26" ht="16.75" customHeight="1" x14ac:dyDescent="0.25">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row>
    <row r="650" spans="1:26" ht="16.75" customHeight="1" x14ac:dyDescent="0.25">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row>
    <row r="651" spans="1:26" ht="16.75" customHeight="1" x14ac:dyDescent="0.25">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row>
    <row r="652" spans="1:26" ht="16.75" customHeight="1" x14ac:dyDescent="0.25">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row>
    <row r="653" spans="1:26" ht="16.75" customHeight="1" x14ac:dyDescent="0.25">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row>
    <row r="654" spans="1:26" ht="16.75" customHeight="1" x14ac:dyDescent="0.25">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row>
    <row r="655" spans="1:26" ht="16.75" customHeight="1" x14ac:dyDescent="0.25">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row>
    <row r="656" spans="1:26" ht="16.75" customHeight="1" x14ac:dyDescent="0.25">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row>
    <row r="657" spans="1:26" ht="16.75" customHeight="1" x14ac:dyDescent="0.25">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row>
    <row r="658" spans="1:26" ht="16.75" customHeight="1" x14ac:dyDescent="0.25">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row>
    <row r="659" spans="1:26" ht="16.75" customHeight="1" x14ac:dyDescent="0.25">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row>
    <row r="660" spans="1:26" ht="16.75" customHeight="1" x14ac:dyDescent="0.25">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row>
    <row r="661" spans="1:26" ht="16.75" customHeight="1" x14ac:dyDescent="0.25">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row>
    <row r="662" spans="1:26" ht="16.75" customHeight="1" x14ac:dyDescent="0.25">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row>
    <row r="663" spans="1:26" ht="16.75" customHeight="1" x14ac:dyDescent="0.25">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row>
    <row r="664" spans="1:26" ht="16.75" customHeight="1" x14ac:dyDescent="0.25">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row>
    <row r="665" spans="1:26" ht="16.75" customHeight="1" x14ac:dyDescent="0.25">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row>
    <row r="666" spans="1:26" ht="16.75" customHeight="1" x14ac:dyDescent="0.25">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row>
    <row r="667" spans="1:26" ht="16.75" customHeight="1" x14ac:dyDescent="0.25">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row>
    <row r="668" spans="1:26" ht="16.75" customHeight="1" x14ac:dyDescent="0.25">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row>
    <row r="669" spans="1:26" ht="16.75" customHeight="1" x14ac:dyDescent="0.25">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row>
    <row r="670" spans="1:26" ht="16.75" customHeight="1" x14ac:dyDescent="0.25">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row>
    <row r="671" spans="1:26" ht="16.75" customHeight="1" x14ac:dyDescent="0.25">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row>
    <row r="672" spans="1:26" ht="16.75" customHeight="1" x14ac:dyDescent="0.25">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row>
    <row r="673" spans="1:26" ht="16.75" customHeight="1" x14ac:dyDescent="0.25">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row>
    <row r="674" spans="1:26" ht="16.75" customHeight="1" x14ac:dyDescent="0.25">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row>
    <row r="675" spans="1:26" ht="16.75" customHeight="1" x14ac:dyDescent="0.25">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row>
    <row r="676" spans="1:26" ht="16.75" customHeight="1" x14ac:dyDescent="0.25">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row>
    <row r="677" spans="1:26" ht="16.75" customHeight="1" x14ac:dyDescent="0.25">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row>
    <row r="678" spans="1:26" ht="16.75" customHeight="1" x14ac:dyDescent="0.25">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row>
    <row r="679" spans="1:26" ht="16.75" customHeight="1" x14ac:dyDescent="0.25">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row>
    <row r="680" spans="1:26" ht="16.75" customHeight="1" x14ac:dyDescent="0.25">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row>
    <row r="681" spans="1:26" ht="16.75" customHeight="1" x14ac:dyDescent="0.25">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row>
    <row r="682" spans="1:26" ht="16.75" customHeight="1" x14ac:dyDescent="0.25">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row>
    <row r="683" spans="1:26" ht="16.75" customHeight="1" x14ac:dyDescent="0.25">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row>
    <row r="684" spans="1:26" ht="16.75" customHeight="1" x14ac:dyDescent="0.25">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row>
    <row r="685" spans="1:26" ht="16.75" customHeight="1" x14ac:dyDescent="0.25">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row>
    <row r="686" spans="1:26" ht="16.75" customHeight="1" x14ac:dyDescent="0.25">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row>
    <row r="687" spans="1:26" ht="16.75" customHeight="1" x14ac:dyDescent="0.25">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row>
    <row r="688" spans="1:26" ht="16.75" customHeight="1" x14ac:dyDescent="0.25">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row>
    <row r="689" spans="1:26" ht="16.75" customHeight="1" x14ac:dyDescent="0.25">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row>
    <row r="690" spans="1:26" ht="16.75" customHeight="1" x14ac:dyDescent="0.25">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row>
    <row r="691" spans="1:26" ht="16.75" customHeight="1" x14ac:dyDescent="0.25">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row>
    <row r="692" spans="1:26" ht="16.75" customHeight="1" x14ac:dyDescent="0.25">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row>
    <row r="693" spans="1:26" ht="16.75" customHeight="1" x14ac:dyDescent="0.25">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row>
    <row r="694" spans="1:26" ht="16.75" customHeight="1" x14ac:dyDescent="0.3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6.75" customHeight="1" x14ac:dyDescent="0.3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6.75" customHeight="1" x14ac:dyDescent="0.3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6.75" customHeight="1" x14ac:dyDescent="0.3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6.75" customHeight="1" x14ac:dyDescent="0.3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6.75" customHeight="1" x14ac:dyDescent="0.3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6.75" customHeight="1" x14ac:dyDescent="0.3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6.75" customHeight="1" x14ac:dyDescent="0.3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6.75" customHeight="1" x14ac:dyDescent="0.3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6.75" customHeight="1" x14ac:dyDescent="0.3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6.75" customHeight="1" x14ac:dyDescent="0.3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6.75" customHeight="1" x14ac:dyDescent="0.3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6.75" customHeight="1" x14ac:dyDescent="0.3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6.75" customHeight="1" x14ac:dyDescent="0.3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6.75" customHeight="1" x14ac:dyDescent="0.3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6.75" customHeight="1" x14ac:dyDescent="0.3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6.75" customHeight="1" x14ac:dyDescent="0.3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6.75" customHeight="1" x14ac:dyDescent="0.3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6.75" customHeight="1" x14ac:dyDescent="0.3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6.75" customHeight="1" x14ac:dyDescent="0.3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6.75" customHeight="1" x14ac:dyDescent="0.3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6.75" customHeight="1" x14ac:dyDescent="0.3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6.75" customHeight="1" x14ac:dyDescent="0.3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6.75" customHeight="1" x14ac:dyDescent="0.3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6.75" customHeight="1" x14ac:dyDescent="0.3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6.75" customHeight="1" x14ac:dyDescent="0.3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6.75" customHeight="1" x14ac:dyDescent="0.3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6.75" customHeight="1" x14ac:dyDescent="0.3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6.75" customHeight="1" x14ac:dyDescent="0.3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6.75" customHeight="1" x14ac:dyDescent="0.3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6.75" customHeight="1" x14ac:dyDescent="0.3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6.75" customHeight="1" x14ac:dyDescent="0.3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6.75" customHeight="1" x14ac:dyDescent="0.3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6.75" customHeight="1" x14ac:dyDescent="0.3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6.75" customHeight="1" x14ac:dyDescent="0.3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6.75" customHeight="1" x14ac:dyDescent="0.3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6.75" customHeight="1" x14ac:dyDescent="0.3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6.75" customHeight="1" x14ac:dyDescent="0.3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6.75" customHeight="1" x14ac:dyDescent="0.3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6.75" customHeight="1" x14ac:dyDescent="0.3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6.75" customHeight="1" x14ac:dyDescent="0.3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6.75" customHeight="1" x14ac:dyDescent="0.3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6.75" customHeight="1" x14ac:dyDescent="0.3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6.75" customHeight="1" x14ac:dyDescent="0.3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6.75" customHeight="1" x14ac:dyDescent="0.3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6.75" customHeight="1" x14ac:dyDescent="0.3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6.75" customHeight="1" x14ac:dyDescent="0.3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6.75" customHeight="1" x14ac:dyDescent="0.3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6.75" customHeight="1" x14ac:dyDescent="0.3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6.75" customHeight="1" x14ac:dyDescent="0.3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6.75" customHeight="1" x14ac:dyDescent="0.3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6.75" customHeight="1" x14ac:dyDescent="0.3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6.75" customHeight="1" x14ac:dyDescent="0.3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6.75" customHeight="1" x14ac:dyDescent="0.3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6.75" customHeight="1" x14ac:dyDescent="0.3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6.75" customHeight="1" x14ac:dyDescent="0.3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6.75" customHeight="1" x14ac:dyDescent="0.3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6.75" customHeight="1" x14ac:dyDescent="0.3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6.75" customHeight="1" x14ac:dyDescent="0.3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6.75" customHeight="1" x14ac:dyDescent="0.3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6.75" customHeight="1" x14ac:dyDescent="0.3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6.75" customHeight="1" x14ac:dyDescent="0.3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6.75" customHeight="1" x14ac:dyDescent="0.3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6.75" customHeight="1" x14ac:dyDescent="0.3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6.75" customHeight="1" x14ac:dyDescent="0.3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6.75" customHeight="1" x14ac:dyDescent="0.3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6.75" customHeight="1" x14ac:dyDescent="0.3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6.75" customHeight="1" x14ac:dyDescent="0.3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6.75" customHeight="1" x14ac:dyDescent="0.3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6.75" customHeight="1" x14ac:dyDescent="0.3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6.75" customHeight="1" x14ac:dyDescent="0.3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6.75" customHeight="1" x14ac:dyDescent="0.3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6.75" customHeight="1" x14ac:dyDescent="0.3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6.75" customHeight="1" x14ac:dyDescent="0.3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6.75" customHeight="1" x14ac:dyDescent="0.3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6.75" customHeight="1" x14ac:dyDescent="0.3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6.75" customHeight="1" x14ac:dyDescent="0.3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6.75" customHeight="1" x14ac:dyDescent="0.3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6.75" customHeight="1" x14ac:dyDescent="0.3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6.75" customHeight="1" x14ac:dyDescent="0.3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6.75" customHeight="1" x14ac:dyDescent="0.3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6.75" customHeight="1" x14ac:dyDescent="0.3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6.75" customHeight="1" x14ac:dyDescent="0.3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6.75" customHeight="1" x14ac:dyDescent="0.3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6.75" customHeight="1" x14ac:dyDescent="0.3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6.75" customHeight="1" x14ac:dyDescent="0.3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6.75" customHeight="1" x14ac:dyDescent="0.3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6.75" customHeight="1" x14ac:dyDescent="0.3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6.75" customHeight="1" x14ac:dyDescent="0.3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6.75" customHeight="1" x14ac:dyDescent="0.3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6.75" customHeight="1" x14ac:dyDescent="0.3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6.75" customHeight="1" x14ac:dyDescent="0.3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6.75" customHeight="1" x14ac:dyDescent="0.3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6.75" customHeight="1" x14ac:dyDescent="0.3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6.75" customHeight="1" x14ac:dyDescent="0.3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6.75" customHeight="1" x14ac:dyDescent="0.3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6.75" customHeight="1" x14ac:dyDescent="0.3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6.75" customHeight="1" x14ac:dyDescent="0.3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6.75" customHeight="1" x14ac:dyDescent="0.3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6.75" customHeight="1" x14ac:dyDescent="0.3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6.75" customHeight="1" x14ac:dyDescent="0.3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6.75" customHeight="1" x14ac:dyDescent="0.3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6.75" customHeight="1" x14ac:dyDescent="0.3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6.75" customHeight="1" x14ac:dyDescent="0.3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6.75" customHeight="1" x14ac:dyDescent="0.3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6.75" customHeight="1" x14ac:dyDescent="0.3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6.75" customHeight="1" x14ac:dyDescent="0.3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6.75" customHeight="1" x14ac:dyDescent="0.3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6.75" customHeight="1" x14ac:dyDescent="0.3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6.75" customHeight="1" x14ac:dyDescent="0.3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6.75" customHeight="1" x14ac:dyDescent="0.3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6.75" customHeight="1" x14ac:dyDescent="0.3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6.75" customHeight="1" x14ac:dyDescent="0.3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6.75" customHeight="1" x14ac:dyDescent="0.3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6.75" customHeight="1" x14ac:dyDescent="0.3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6.75" customHeight="1" x14ac:dyDescent="0.3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6.75" customHeight="1" x14ac:dyDescent="0.3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6.75" customHeight="1" x14ac:dyDescent="0.3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6.75" customHeight="1" x14ac:dyDescent="0.3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6.75" customHeight="1" x14ac:dyDescent="0.3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6.75" customHeight="1" x14ac:dyDescent="0.3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6.75" customHeight="1" x14ac:dyDescent="0.3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6.75" customHeight="1" x14ac:dyDescent="0.3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6.75" customHeight="1" x14ac:dyDescent="0.3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6.75" customHeight="1" x14ac:dyDescent="0.3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6.75" customHeight="1" x14ac:dyDescent="0.3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6.75" customHeight="1" x14ac:dyDescent="0.3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6.75" customHeight="1" x14ac:dyDescent="0.3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6.75" customHeight="1" x14ac:dyDescent="0.3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6.75" customHeight="1" x14ac:dyDescent="0.3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6.75" customHeight="1" x14ac:dyDescent="0.3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6.75" customHeight="1" x14ac:dyDescent="0.3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6.75" customHeight="1" x14ac:dyDescent="0.3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6.75" customHeight="1" x14ac:dyDescent="0.3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6.75" customHeight="1" x14ac:dyDescent="0.3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6.75" customHeight="1" x14ac:dyDescent="0.3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6.75" customHeight="1" x14ac:dyDescent="0.3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6.75" customHeight="1" x14ac:dyDescent="0.3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6.75" customHeight="1" x14ac:dyDescent="0.3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6.75" customHeight="1" x14ac:dyDescent="0.3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6.75" customHeight="1" x14ac:dyDescent="0.3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6.75" customHeight="1" x14ac:dyDescent="0.3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6.75" customHeight="1" x14ac:dyDescent="0.3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6.75" customHeight="1" x14ac:dyDescent="0.3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6.75" customHeight="1" x14ac:dyDescent="0.3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6.75" customHeight="1" x14ac:dyDescent="0.3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6.75" customHeight="1" x14ac:dyDescent="0.3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6.75" customHeight="1" x14ac:dyDescent="0.3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6.75" customHeight="1" x14ac:dyDescent="0.3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6.75" customHeight="1" x14ac:dyDescent="0.3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6.75" customHeight="1" x14ac:dyDescent="0.3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6.75" customHeight="1" x14ac:dyDescent="0.3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6.75" customHeight="1" x14ac:dyDescent="0.3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6.75" customHeight="1" x14ac:dyDescent="0.3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6.75" customHeight="1" x14ac:dyDescent="0.3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6.75" customHeight="1" x14ac:dyDescent="0.3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6.75" customHeight="1" x14ac:dyDescent="0.3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6.75" customHeight="1" x14ac:dyDescent="0.3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6.75" customHeight="1" x14ac:dyDescent="0.3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6.75" customHeight="1" x14ac:dyDescent="0.3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6.75" customHeight="1" x14ac:dyDescent="0.3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6.75" customHeight="1" x14ac:dyDescent="0.3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6.75" customHeight="1" x14ac:dyDescent="0.3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6.75" customHeight="1" x14ac:dyDescent="0.3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6.75" customHeight="1" x14ac:dyDescent="0.3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6.75" customHeight="1" x14ac:dyDescent="0.3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6.75" customHeight="1" x14ac:dyDescent="0.3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6.75" customHeight="1" x14ac:dyDescent="0.3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6.75" customHeight="1" x14ac:dyDescent="0.3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6.75" customHeight="1" x14ac:dyDescent="0.3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6.75" customHeight="1" x14ac:dyDescent="0.3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6.75" customHeight="1" x14ac:dyDescent="0.3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6.75" customHeight="1" x14ac:dyDescent="0.3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6.75" customHeight="1" x14ac:dyDescent="0.3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6.75" customHeight="1" x14ac:dyDescent="0.3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6.75" customHeight="1" x14ac:dyDescent="0.3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6.75" customHeight="1" x14ac:dyDescent="0.3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6.75" customHeight="1" x14ac:dyDescent="0.3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6.75" customHeight="1" x14ac:dyDescent="0.3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6.75" customHeight="1" x14ac:dyDescent="0.3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6.75" customHeight="1" x14ac:dyDescent="0.3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6.75" customHeight="1" x14ac:dyDescent="0.3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6.75" customHeight="1" x14ac:dyDescent="0.3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6.75" customHeight="1" x14ac:dyDescent="0.3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6.75" customHeight="1" x14ac:dyDescent="0.3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6.75" customHeight="1" x14ac:dyDescent="0.3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6.75" customHeight="1" x14ac:dyDescent="0.3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6.75" customHeight="1" x14ac:dyDescent="0.3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6.75" customHeight="1" x14ac:dyDescent="0.3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6.75" customHeight="1" x14ac:dyDescent="0.3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6.75" customHeight="1" x14ac:dyDescent="0.3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6.75" customHeight="1" x14ac:dyDescent="0.3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6.75" customHeight="1" x14ac:dyDescent="0.3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6.75" customHeight="1" x14ac:dyDescent="0.3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6.75" customHeight="1" x14ac:dyDescent="0.3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6.75" customHeight="1" x14ac:dyDescent="0.3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6.75" customHeight="1" x14ac:dyDescent="0.3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6.75" customHeight="1" x14ac:dyDescent="0.3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6.75" customHeight="1" x14ac:dyDescent="0.3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6.75" customHeight="1" x14ac:dyDescent="0.3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6.75" customHeight="1" x14ac:dyDescent="0.3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6.75" customHeight="1" x14ac:dyDescent="0.3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6.75" customHeight="1" x14ac:dyDescent="0.3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6.75" customHeight="1" x14ac:dyDescent="0.3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6.75" customHeight="1" x14ac:dyDescent="0.3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6.75" customHeight="1" x14ac:dyDescent="0.3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6.75" customHeight="1" x14ac:dyDescent="0.3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6.75" customHeight="1" x14ac:dyDescent="0.3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6.75" customHeight="1" x14ac:dyDescent="0.3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6.75" customHeight="1" x14ac:dyDescent="0.3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6.75" customHeight="1" x14ac:dyDescent="0.3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6.75" customHeight="1" x14ac:dyDescent="0.3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6.75" customHeight="1" x14ac:dyDescent="0.3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6.75" customHeight="1" x14ac:dyDescent="0.3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6.75" customHeight="1" x14ac:dyDescent="0.3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6.75" customHeight="1" x14ac:dyDescent="0.3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6.75" customHeight="1" x14ac:dyDescent="0.3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6.75" customHeight="1" x14ac:dyDescent="0.3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6.75" customHeight="1" x14ac:dyDescent="0.3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6.75" customHeight="1" x14ac:dyDescent="0.3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6.75" customHeight="1" x14ac:dyDescent="0.3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6.75" customHeight="1" x14ac:dyDescent="0.3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6.75" customHeight="1" x14ac:dyDescent="0.3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6.75" customHeight="1" x14ac:dyDescent="0.3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6.75" customHeight="1" x14ac:dyDescent="0.3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6.75" customHeight="1" x14ac:dyDescent="0.3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6.75" customHeight="1" x14ac:dyDescent="0.3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6.75" customHeight="1" x14ac:dyDescent="0.3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6.75" customHeight="1" x14ac:dyDescent="0.3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6.75" customHeight="1" x14ac:dyDescent="0.3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6.75" customHeight="1" x14ac:dyDescent="0.3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6.75" customHeight="1" x14ac:dyDescent="0.3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6.75" customHeight="1" x14ac:dyDescent="0.3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6.75" customHeight="1" x14ac:dyDescent="0.3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6.75" customHeight="1" x14ac:dyDescent="0.3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6.75" customHeight="1" x14ac:dyDescent="0.3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6.75" customHeight="1" x14ac:dyDescent="0.3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6.75" customHeight="1" x14ac:dyDescent="0.3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6.75" customHeight="1" x14ac:dyDescent="0.3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6.75" customHeight="1" x14ac:dyDescent="0.3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6.75" customHeight="1" x14ac:dyDescent="0.3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6.75" customHeight="1" x14ac:dyDescent="0.3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6.75" customHeight="1" x14ac:dyDescent="0.3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6.75" customHeight="1" x14ac:dyDescent="0.3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6.75" customHeight="1" x14ac:dyDescent="0.3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6.75" customHeight="1" x14ac:dyDescent="0.3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6.75" customHeight="1" x14ac:dyDescent="0.3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6.75" customHeight="1" x14ac:dyDescent="0.3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6.75" customHeight="1" x14ac:dyDescent="0.3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6.75" customHeight="1" x14ac:dyDescent="0.3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6.75" customHeight="1" x14ac:dyDescent="0.3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6.75" customHeight="1" x14ac:dyDescent="0.3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6.75" customHeight="1" x14ac:dyDescent="0.3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6.75" customHeight="1" x14ac:dyDescent="0.3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6.75" customHeight="1" x14ac:dyDescent="0.3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6.75" customHeight="1" x14ac:dyDescent="0.3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6.75" customHeight="1" x14ac:dyDescent="0.3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6.75" customHeight="1" x14ac:dyDescent="0.3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6.75" customHeight="1" x14ac:dyDescent="0.3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6.75" customHeight="1" x14ac:dyDescent="0.3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6.75" customHeight="1" x14ac:dyDescent="0.3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6.75" customHeight="1" x14ac:dyDescent="0.3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6.75" customHeight="1" x14ac:dyDescent="0.3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6.75" customHeight="1" x14ac:dyDescent="0.3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6.75" customHeight="1" x14ac:dyDescent="0.3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6.75" customHeight="1" x14ac:dyDescent="0.3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6.75" customHeight="1" x14ac:dyDescent="0.3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6.75" customHeight="1" x14ac:dyDescent="0.3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6.75" customHeight="1" x14ac:dyDescent="0.3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6.75" customHeight="1" x14ac:dyDescent="0.3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6.75" customHeight="1" x14ac:dyDescent="0.3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6.75" customHeight="1" x14ac:dyDescent="0.3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6.75" customHeight="1" x14ac:dyDescent="0.3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6.75" customHeight="1" x14ac:dyDescent="0.3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6.75" customHeight="1" x14ac:dyDescent="0.3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6.75" customHeight="1" x14ac:dyDescent="0.3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6.75" customHeight="1" x14ac:dyDescent="0.3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6.75" customHeight="1" x14ac:dyDescent="0.3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6.75" customHeight="1" x14ac:dyDescent="0.3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6.75" customHeight="1" x14ac:dyDescent="0.3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6.75" customHeight="1" x14ac:dyDescent="0.3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6.75" customHeight="1" x14ac:dyDescent="0.3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6.75" customHeight="1" x14ac:dyDescent="0.3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6.75" customHeight="1" x14ac:dyDescent="0.3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6.75" customHeight="1" x14ac:dyDescent="0.3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6.75" customHeight="1" x14ac:dyDescent="0.3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6.75" customHeight="1" x14ac:dyDescent="0.3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6.75" customHeight="1" x14ac:dyDescent="0.3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6.75" customHeight="1" x14ac:dyDescent="0.3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6.75" customHeight="1" x14ac:dyDescent="0.3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6.75" customHeight="1" x14ac:dyDescent="0.3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6.75" customHeight="1" x14ac:dyDescent="0.3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6.75" customHeight="1" x14ac:dyDescent="0.3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6.75" customHeight="1" x14ac:dyDescent="0.3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6.75" customHeight="1" x14ac:dyDescent="0.3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6.75" customHeight="1" x14ac:dyDescent="0.3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6.75" customHeight="1" x14ac:dyDescent="0.3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6.75" customHeight="1" x14ac:dyDescent="0.3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6.75" customHeight="1" x14ac:dyDescent="0.3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6.75" customHeight="1" x14ac:dyDescent="0.3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6.75" customHeight="1" x14ac:dyDescent="0.3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6.75" customHeight="1" x14ac:dyDescent="0.3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6.75" customHeight="1" x14ac:dyDescent="0.3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6.75" customHeight="1" x14ac:dyDescent="0.3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6.75" customHeight="1" x14ac:dyDescent="0.3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6.75" customHeight="1" x14ac:dyDescent="0.3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6.75" customHeight="1" x14ac:dyDescent="0.3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1">
    <mergeCell ref="A1:G1"/>
  </mergeCells>
  <hyperlinks>
    <hyperlink ref="H1" location="'Table of Contents'!A1" display="Table of Contents" xr:uid="{541AAB43-C598-4D73-9DB4-F2C0D0ED6BD5}"/>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37"/>
  <sheetViews>
    <sheetView showRuler="0" workbookViewId="0">
      <selection sqref="A1:H1"/>
    </sheetView>
  </sheetViews>
  <sheetFormatPr defaultColWidth="13.7265625" defaultRowHeight="12.5" x14ac:dyDescent="0.25"/>
  <cols>
    <col min="1" max="1" width="7" customWidth="1"/>
    <col min="2" max="2" width="69.54296875" customWidth="1"/>
    <col min="3" max="6" width="20.1796875" customWidth="1"/>
    <col min="7" max="7" width="16.81640625" customWidth="1"/>
    <col min="8" max="8" width="20" customWidth="1"/>
    <col min="9" max="9" width="17" bestFit="1" customWidth="1"/>
  </cols>
  <sheetData>
    <row r="1" spans="1:9" ht="20.9" customHeight="1" x14ac:dyDescent="0.45">
      <c r="A1" s="447" t="s">
        <v>35</v>
      </c>
      <c r="B1" s="447"/>
      <c r="C1" s="448"/>
      <c r="D1" s="448"/>
      <c r="E1" s="448"/>
      <c r="F1" s="448"/>
      <c r="G1" s="448"/>
      <c r="H1" s="448"/>
      <c r="I1" s="392" t="s">
        <v>2606</v>
      </c>
    </row>
    <row r="2" spans="1:9" ht="19.149999999999999" customHeight="1" x14ac:dyDescent="0.35">
      <c r="A2" s="262"/>
      <c r="B2" s="26"/>
      <c r="C2" s="26"/>
      <c r="D2" s="26"/>
      <c r="E2" s="26"/>
      <c r="F2" s="26"/>
      <c r="G2" s="26"/>
      <c r="H2" s="26"/>
    </row>
    <row r="3" spans="1:9" ht="154.5" customHeight="1" x14ac:dyDescent="0.25">
      <c r="A3" s="463" t="s">
        <v>1027</v>
      </c>
      <c r="B3" s="463"/>
      <c r="C3" s="463"/>
      <c r="D3" s="463"/>
      <c r="E3" s="463"/>
      <c r="F3" s="463"/>
      <c r="G3" s="463"/>
      <c r="H3" s="463"/>
    </row>
    <row r="4" spans="1:9" ht="16.75" customHeight="1" x14ac:dyDescent="0.35">
      <c r="A4" s="262"/>
      <c r="B4" s="156"/>
      <c r="C4" s="156"/>
      <c r="D4" s="156"/>
      <c r="E4" s="156"/>
      <c r="F4" s="156"/>
      <c r="G4" s="156"/>
      <c r="H4" s="156"/>
    </row>
    <row r="5" spans="1:9" ht="15" customHeight="1" x14ac:dyDescent="0.35">
      <c r="A5" s="91"/>
      <c r="B5" s="566" t="s">
        <v>1028</v>
      </c>
      <c r="C5" s="569" t="s">
        <v>1029</v>
      </c>
      <c r="D5" s="570"/>
      <c r="E5" s="569" t="s">
        <v>1030</v>
      </c>
      <c r="F5" s="570"/>
      <c r="G5" s="569" t="s">
        <v>1031</v>
      </c>
      <c r="H5" s="570"/>
      <c r="I5" s="43"/>
    </row>
    <row r="6" spans="1:9" ht="32.5" customHeight="1" x14ac:dyDescent="0.35">
      <c r="A6" s="91"/>
      <c r="B6" s="567"/>
      <c r="C6" s="263" t="s">
        <v>945</v>
      </c>
      <c r="D6" s="263" t="s">
        <v>907</v>
      </c>
      <c r="E6" s="263" t="s">
        <v>945</v>
      </c>
      <c r="F6" s="263" t="s">
        <v>907</v>
      </c>
      <c r="G6" s="263" t="s">
        <v>1032</v>
      </c>
      <c r="H6" s="263" t="s">
        <v>1033</v>
      </c>
      <c r="I6" s="271"/>
    </row>
    <row r="7" spans="1:9" ht="16.75" customHeight="1" x14ac:dyDescent="0.35">
      <c r="A7" s="94"/>
      <c r="B7" s="568"/>
      <c r="C7" s="129" t="s">
        <v>91</v>
      </c>
      <c r="D7" s="129" t="s">
        <v>92</v>
      </c>
      <c r="E7" s="129" t="s">
        <v>93</v>
      </c>
      <c r="F7" s="129" t="s">
        <v>94</v>
      </c>
      <c r="G7" s="129" t="s">
        <v>95</v>
      </c>
      <c r="H7" s="129" t="s">
        <v>198</v>
      </c>
      <c r="I7" s="271"/>
    </row>
    <row r="8" spans="1:9" ht="29.15" customHeight="1" x14ac:dyDescent="0.35">
      <c r="A8" s="65">
        <v>1</v>
      </c>
      <c r="B8" s="29" t="s">
        <v>1034</v>
      </c>
      <c r="C8" s="264">
        <v>45365.1758950004</v>
      </c>
      <c r="D8" s="264">
        <v>0</v>
      </c>
      <c r="E8" s="264">
        <v>45885.235065303597</v>
      </c>
      <c r="F8" s="264">
        <v>0</v>
      </c>
      <c r="G8" s="264">
        <v>323.13301251474599</v>
      </c>
      <c r="H8" s="265">
        <v>7.0422002209395897E-3</v>
      </c>
      <c r="I8" s="271"/>
    </row>
    <row r="9" spans="1:9" ht="15" customHeight="1" x14ac:dyDescent="0.35">
      <c r="A9" s="65">
        <v>2</v>
      </c>
      <c r="B9" s="29" t="s">
        <v>1035</v>
      </c>
      <c r="C9" s="264">
        <v>1861.1616127</v>
      </c>
      <c r="D9" s="264">
        <v>294.49272886</v>
      </c>
      <c r="E9" s="264">
        <v>1861.1616127</v>
      </c>
      <c r="F9" s="264">
        <v>1.6556623999999999E-2</v>
      </c>
      <c r="G9" s="264">
        <v>4.8360822407999997</v>
      </c>
      <c r="H9" s="265">
        <v>2.5983983266666599E-3</v>
      </c>
      <c r="I9" s="271"/>
    </row>
    <row r="10" spans="1:9" ht="15" customHeight="1" x14ac:dyDescent="0.35">
      <c r="A10" s="35" t="s">
        <v>1036</v>
      </c>
      <c r="B10" s="266" t="s">
        <v>1037</v>
      </c>
      <c r="C10" s="264">
        <v>1107.57526444</v>
      </c>
      <c r="D10" s="264">
        <v>294.49272886</v>
      </c>
      <c r="E10" s="264">
        <v>1107.57526444</v>
      </c>
      <c r="F10" s="267">
        <v>1.6556623999999999E-2</v>
      </c>
      <c r="G10" s="264">
        <v>1.0331024568</v>
      </c>
      <c r="H10" s="265">
        <v>9.3274655622461902E-4</v>
      </c>
      <c r="I10" s="271"/>
    </row>
    <row r="11" spans="1:9" ht="16.75" customHeight="1" x14ac:dyDescent="0.35">
      <c r="A11" s="35" t="s">
        <v>1038</v>
      </c>
      <c r="B11" s="266" t="s">
        <v>291</v>
      </c>
      <c r="C11" s="264">
        <v>753.58634826000002</v>
      </c>
      <c r="D11" s="264">
        <v>0</v>
      </c>
      <c r="E11" s="264">
        <v>753.58634826000002</v>
      </c>
      <c r="F11" s="264">
        <v>0</v>
      </c>
      <c r="G11" s="264">
        <v>3.8029797840000001</v>
      </c>
      <c r="H11" s="265">
        <v>5.0465083301746696E-3</v>
      </c>
      <c r="I11" s="271"/>
    </row>
    <row r="12" spans="1:9" ht="29.15" customHeight="1" x14ac:dyDescent="0.35">
      <c r="A12" s="65">
        <v>3</v>
      </c>
      <c r="B12" s="29" t="s">
        <v>1039</v>
      </c>
      <c r="C12" s="264">
        <v>635.61621215397702</v>
      </c>
      <c r="D12" s="264">
        <v>0</v>
      </c>
      <c r="E12" s="264">
        <v>842.98404050917702</v>
      </c>
      <c r="F12" s="264">
        <v>0</v>
      </c>
      <c r="G12" s="264">
        <v>0</v>
      </c>
      <c r="H12" s="55">
        <v>0</v>
      </c>
      <c r="I12" s="271"/>
    </row>
    <row r="13" spans="1:9" ht="16.75" customHeight="1" x14ac:dyDescent="0.35">
      <c r="A13" s="35" t="s">
        <v>1040</v>
      </c>
      <c r="B13" s="29" t="s">
        <v>1041</v>
      </c>
      <c r="C13" s="154"/>
      <c r="D13" s="154"/>
      <c r="E13" s="154"/>
      <c r="F13" s="154"/>
      <c r="G13" s="154"/>
      <c r="H13" s="154"/>
      <c r="I13" s="271"/>
    </row>
    <row r="14" spans="1:9" ht="16.75" customHeight="1" x14ac:dyDescent="0.35">
      <c r="A14" s="65">
        <v>4</v>
      </c>
      <c r="B14" s="29" t="s">
        <v>296</v>
      </c>
      <c r="C14" s="264">
        <v>66.235606204167894</v>
      </c>
      <c r="D14" s="264">
        <v>0</v>
      </c>
      <c r="E14" s="264">
        <v>66.235606204167894</v>
      </c>
      <c r="F14" s="264">
        <v>0</v>
      </c>
      <c r="G14" s="264">
        <v>13.2471212408336</v>
      </c>
      <c r="H14" s="265">
        <v>0.2</v>
      </c>
      <c r="I14" s="271"/>
    </row>
    <row r="15" spans="1:9" ht="16.75" customHeight="1" x14ac:dyDescent="0.35">
      <c r="A15" s="65">
        <v>5</v>
      </c>
      <c r="B15" s="29" t="s">
        <v>753</v>
      </c>
      <c r="C15" s="154"/>
      <c r="D15" s="154"/>
      <c r="E15" s="154"/>
      <c r="F15" s="154"/>
      <c r="G15" s="154"/>
      <c r="H15" s="154"/>
      <c r="I15" s="271"/>
    </row>
    <row r="16" spans="1:9" ht="16.75" customHeight="1" x14ac:dyDescent="0.35">
      <c r="A16" s="65">
        <v>6</v>
      </c>
      <c r="B16" s="29" t="s">
        <v>299</v>
      </c>
      <c r="C16" s="264">
        <v>4692.8160368768804</v>
      </c>
      <c r="D16" s="264">
        <v>2976.38748249941</v>
      </c>
      <c r="E16" s="264">
        <v>4634.3658162906504</v>
      </c>
      <c r="F16" s="264">
        <v>630.25574178693898</v>
      </c>
      <c r="G16" s="264">
        <v>5097.9817177810601</v>
      </c>
      <c r="H16" s="265">
        <v>0.96834723285269098</v>
      </c>
      <c r="I16" s="43"/>
    </row>
    <row r="17" spans="1:9" ht="16.75" customHeight="1" x14ac:dyDescent="0.35">
      <c r="A17" s="268">
        <v>6.1</v>
      </c>
      <c r="B17" s="29" t="s">
        <v>1042</v>
      </c>
      <c r="C17" s="264">
        <v>227.47671964</v>
      </c>
      <c r="D17" s="264">
        <v>35.642046950000001</v>
      </c>
      <c r="E17" s="264">
        <v>227.47671964</v>
      </c>
      <c r="F17" s="264">
        <v>15.935476782</v>
      </c>
      <c r="G17" s="264">
        <v>243.41219642199999</v>
      </c>
      <c r="H17" s="265">
        <v>1</v>
      </c>
      <c r="I17" s="43"/>
    </row>
    <row r="18" spans="1:9" ht="16.75" customHeight="1" x14ac:dyDescent="0.35">
      <c r="A18" s="65">
        <v>7</v>
      </c>
      <c r="B18" s="29" t="s">
        <v>1043</v>
      </c>
      <c r="C18" s="264">
        <v>514.38733360370998</v>
      </c>
      <c r="D18" s="264">
        <v>0</v>
      </c>
      <c r="E18" s="264">
        <v>514.38733360370998</v>
      </c>
      <c r="F18" s="264">
        <v>0</v>
      </c>
      <c r="G18" s="264">
        <v>1019.9302929128201</v>
      </c>
      <c r="H18" s="265">
        <v>1.98280600295377</v>
      </c>
      <c r="I18" s="43"/>
    </row>
    <row r="19" spans="1:9" ht="16.75" customHeight="1" x14ac:dyDescent="0.35">
      <c r="A19" s="35" t="s">
        <v>315</v>
      </c>
      <c r="B19" s="266" t="s">
        <v>1044</v>
      </c>
      <c r="C19" s="154"/>
      <c r="D19" s="154"/>
      <c r="E19" s="154"/>
      <c r="F19" s="154"/>
      <c r="G19" s="154"/>
      <c r="H19" s="154"/>
      <c r="I19" s="43"/>
    </row>
    <row r="20" spans="1:9" ht="16.75" customHeight="1" x14ac:dyDescent="0.35">
      <c r="A20" s="35" t="s">
        <v>317</v>
      </c>
      <c r="B20" s="266" t="s">
        <v>297</v>
      </c>
      <c r="C20" s="264">
        <v>514.38733360370998</v>
      </c>
      <c r="D20" s="264">
        <v>0</v>
      </c>
      <c r="E20" s="264">
        <v>514.38733360370998</v>
      </c>
      <c r="F20" s="264">
        <v>0</v>
      </c>
      <c r="G20" s="264">
        <v>1019.9302929128201</v>
      </c>
      <c r="H20" s="265">
        <v>1.98280600295377</v>
      </c>
      <c r="I20" s="43"/>
    </row>
    <row r="21" spans="1:9" ht="16.75" customHeight="1" x14ac:dyDescent="0.35">
      <c r="A21" s="65">
        <v>8</v>
      </c>
      <c r="B21" s="29" t="s">
        <v>308</v>
      </c>
      <c r="C21" s="264">
        <v>4796.8508940207703</v>
      </c>
      <c r="D21" s="264">
        <v>3827.5381880352502</v>
      </c>
      <c r="E21" s="264">
        <v>4615.1708768070102</v>
      </c>
      <c r="F21" s="264">
        <v>57.413280146812397</v>
      </c>
      <c r="G21" s="264">
        <v>3194.7325706762999</v>
      </c>
      <c r="H21" s="265">
        <v>0.68371857271352598</v>
      </c>
      <c r="I21" s="43"/>
    </row>
    <row r="22" spans="1:9" ht="16.75" customHeight="1" x14ac:dyDescent="0.35">
      <c r="A22" s="65">
        <v>9</v>
      </c>
      <c r="B22" s="29" t="s">
        <v>1045</v>
      </c>
      <c r="C22" s="264">
        <v>24817.323486298101</v>
      </c>
      <c r="D22" s="264">
        <v>2541.6796974184499</v>
      </c>
      <c r="E22" s="264">
        <v>24814.504719782399</v>
      </c>
      <c r="F22" s="264">
        <v>995.71597426369101</v>
      </c>
      <c r="G22" s="264">
        <v>12594.052834149899</v>
      </c>
      <c r="H22" s="265">
        <v>0.487948281552473</v>
      </c>
      <c r="I22" s="43"/>
    </row>
    <row r="23" spans="1:9" ht="16.75" customHeight="1" x14ac:dyDescent="0.35">
      <c r="A23" s="268">
        <v>9.1</v>
      </c>
      <c r="B23" s="266" t="s">
        <v>1046</v>
      </c>
      <c r="C23" s="264">
        <v>17604.345900010201</v>
      </c>
      <c r="D23" s="264">
        <v>782.27718849615405</v>
      </c>
      <c r="E23" s="264">
        <v>17604.345899943601</v>
      </c>
      <c r="F23" s="264">
        <v>311.29254552664997</v>
      </c>
      <c r="G23" s="264">
        <v>5193.6700054579997</v>
      </c>
      <c r="H23" s="265">
        <v>0.289895892980089</v>
      </c>
      <c r="I23" s="43"/>
    </row>
    <row r="24" spans="1:9" ht="16.75" customHeight="1" x14ac:dyDescent="0.35">
      <c r="A24" s="268">
        <v>9.1999999999999993</v>
      </c>
      <c r="B24" s="266" t="s">
        <v>1047</v>
      </c>
      <c r="C24" s="264">
        <v>1534.0937619896399</v>
      </c>
      <c r="D24" s="264">
        <v>131.555209520006</v>
      </c>
      <c r="E24" s="264">
        <v>1534.0937619896399</v>
      </c>
      <c r="F24" s="264">
        <v>52.547087357752197</v>
      </c>
      <c r="G24" s="264">
        <v>774.13653483192797</v>
      </c>
      <c r="H24" s="265">
        <v>0.48790911638909301</v>
      </c>
      <c r="I24" s="43"/>
    </row>
    <row r="25" spans="1:9" ht="16.75" customHeight="1" x14ac:dyDescent="0.35">
      <c r="A25" s="268">
        <v>9.3000000000000007</v>
      </c>
      <c r="B25" s="266" t="s">
        <v>1048</v>
      </c>
      <c r="C25" s="264">
        <v>118.450919079104</v>
      </c>
      <c r="D25" s="264">
        <v>623.85981572283197</v>
      </c>
      <c r="E25" s="264">
        <v>118.450919079104</v>
      </c>
      <c r="F25" s="264">
        <v>247.81876884892901</v>
      </c>
      <c r="G25" s="264">
        <v>347.70799068800801</v>
      </c>
      <c r="H25" s="265">
        <v>0.94932232218006596</v>
      </c>
      <c r="I25" s="43"/>
    </row>
    <row r="26" spans="1:9" ht="16.75" customHeight="1" x14ac:dyDescent="0.35">
      <c r="A26" s="268">
        <v>9.4</v>
      </c>
      <c r="B26" s="266" t="s">
        <v>1049</v>
      </c>
      <c r="C26" s="264">
        <v>4682.0485587521098</v>
      </c>
      <c r="D26" s="264">
        <v>444.40529988020501</v>
      </c>
      <c r="E26" s="264">
        <v>4680.4624044292796</v>
      </c>
      <c r="F26" s="264">
        <v>170.71684898202699</v>
      </c>
      <c r="G26" s="264">
        <v>4642.7996163382804</v>
      </c>
      <c r="H26" s="265">
        <v>0.95704557053287698</v>
      </c>
      <c r="I26" s="43"/>
    </row>
    <row r="27" spans="1:9" ht="16.75" customHeight="1" x14ac:dyDescent="0.35">
      <c r="A27" s="268">
        <v>9.5</v>
      </c>
      <c r="B27" s="266" t="s">
        <v>1050</v>
      </c>
      <c r="C27" s="264">
        <v>878.38434646711596</v>
      </c>
      <c r="D27" s="264">
        <v>559.58218379925404</v>
      </c>
      <c r="E27" s="264">
        <v>877.15173434075905</v>
      </c>
      <c r="F27" s="264">
        <v>213.34072354833299</v>
      </c>
      <c r="G27" s="264">
        <v>1635.73868683364</v>
      </c>
      <c r="H27" s="265">
        <v>1.5</v>
      </c>
      <c r="I27" s="43"/>
    </row>
    <row r="28" spans="1:9" ht="16.75" customHeight="1" x14ac:dyDescent="0.35">
      <c r="A28" s="65">
        <v>10</v>
      </c>
      <c r="B28" s="29" t="s">
        <v>761</v>
      </c>
      <c r="C28" s="264">
        <v>1117.94519239596</v>
      </c>
      <c r="D28" s="264">
        <v>37.0677657051938</v>
      </c>
      <c r="E28" s="264">
        <v>1096.3745076846401</v>
      </c>
      <c r="F28" s="264">
        <v>6.8399506767693596</v>
      </c>
      <c r="G28" s="264">
        <v>1289.93562259651</v>
      </c>
      <c r="H28" s="265">
        <v>1.1692519190805699</v>
      </c>
      <c r="I28" s="43"/>
    </row>
    <row r="29" spans="1:9" ht="16.75" customHeight="1" x14ac:dyDescent="0.35">
      <c r="A29" s="35" t="s">
        <v>150</v>
      </c>
      <c r="B29" s="29" t="s">
        <v>1051</v>
      </c>
      <c r="C29" s="154"/>
      <c r="D29" s="154"/>
      <c r="E29" s="154"/>
      <c r="F29" s="154"/>
      <c r="G29" s="154"/>
      <c r="H29" s="154"/>
      <c r="I29" s="43"/>
    </row>
    <row r="30" spans="1:9" ht="16.75" customHeight="1" x14ac:dyDescent="0.35">
      <c r="A30" s="35" t="s">
        <v>237</v>
      </c>
      <c r="B30" s="29" t="s">
        <v>1052</v>
      </c>
      <c r="C30" s="264">
        <v>252.974808587908</v>
      </c>
      <c r="D30" s="264">
        <v>157.33275851518999</v>
      </c>
      <c r="E30" s="264">
        <v>252.974808587908</v>
      </c>
      <c r="F30" s="264">
        <v>78.666379257594997</v>
      </c>
      <c r="G30" s="264">
        <v>497.46178176825401</v>
      </c>
      <c r="H30" s="265">
        <v>1.5</v>
      </c>
      <c r="I30" s="43"/>
    </row>
    <row r="31" spans="1:9" ht="16.75" customHeight="1" x14ac:dyDescent="0.35">
      <c r="A31" s="35" t="s">
        <v>239</v>
      </c>
      <c r="B31" s="29" t="s">
        <v>1053</v>
      </c>
      <c r="C31" s="264">
        <v>1709.7741291718701</v>
      </c>
      <c r="D31" s="264">
        <v>0</v>
      </c>
      <c r="E31" s="264">
        <v>1709.7741291718701</v>
      </c>
      <c r="F31" s="264">
        <v>0</v>
      </c>
      <c r="G31" s="264">
        <v>1108.5333568200001</v>
      </c>
      <c r="H31" s="265">
        <v>0.64835076043460704</v>
      </c>
      <c r="I31" s="43"/>
    </row>
    <row r="32" spans="1:9" ht="16.75" customHeight="1" x14ac:dyDescent="0.35">
      <c r="A32" s="63" t="s">
        <v>152</v>
      </c>
      <c r="B32" s="269" t="s">
        <v>117</v>
      </c>
      <c r="C32" s="270"/>
      <c r="D32" s="270"/>
      <c r="E32" s="270"/>
      <c r="F32" s="270"/>
      <c r="G32" s="270"/>
      <c r="H32" s="270"/>
      <c r="I32" s="43"/>
    </row>
    <row r="33" spans="1:9" ht="16.75" customHeight="1" x14ac:dyDescent="0.35">
      <c r="A33" s="68" t="s">
        <v>156</v>
      </c>
      <c r="B33" s="103" t="s">
        <v>1054</v>
      </c>
      <c r="C33" s="264">
        <v>85830.261207013798</v>
      </c>
      <c r="D33" s="264">
        <v>9834.4986210334991</v>
      </c>
      <c r="E33" s="264">
        <v>86293.168516645106</v>
      </c>
      <c r="F33" s="264">
        <v>1768.9078827558101</v>
      </c>
      <c r="G33" s="264">
        <v>25143.844392701201</v>
      </c>
      <c r="H33" s="265">
        <v>0.28552409187653699</v>
      </c>
      <c r="I33" s="43"/>
    </row>
    <row r="34" spans="1:9" ht="16.75" customHeight="1" x14ac:dyDescent="0.35">
      <c r="A34" s="60"/>
      <c r="B34" s="60"/>
      <c r="C34" s="60"/>
      <c r="D34" s="60"/>
      <c r="E34" s="60"/>
      <c r="F34" s="60"/>
      <c r="G34" s="60"/>
      <c r="H34" s="60"/>
    </row>
    <row r="35" spans="1:9" ht="15" customHeight="1" x14ac:dyDescent="0.35">
      <c r="A35" s="1"/>
      <c r="B35" s="1"/>
      <c r="C35" s="1"/>
      <c r="D35" s="1"/>
      <c r="E35" s="1"/>
      <c r="F35" s="1"/>
      <c r="G35" s="1"/>
      <c r="H35" s="1"/>
    </row>
    <row r="36" spans="1:9" ht="15" customHeight="1" x14ac:dyDescent="0.25"/>
    <row r="37" spans="1:9" ht="15" customHeight="1" x14ac:dyDescent="0.25"/>
  </sheetData>
  <mergeCells count="6">
    <mergeCell ref="A1:H1"/>
    <mergeCell ref="A3:H3"/>
    <mergeCell ref="B5:B7"/>
    <mergeCell ref="C5:D5"/>
    <mergeCell ref="E5:F5"/>
    <mergeCell ref="G5:H5"/>
  </mergeCells>
  <hyperlinks>
    <hyperlink ref="I1" location="'Table of Contents'!A1" display="Table of Contents" xr:uid="{A84EF0EB-54DD-4B08-A42E-4C3C4E51892C}"/>
  </hyperlinks>
  <pageMargins left="0.75" right="0.75" top="1" bottom="1" header="0.5" footer="0.5"/>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D42"/>
  <sheetViews>
    <sheetView showRuler="0" zoomScale="70" zoomScaleNormal="70" workbookViewId="0">
      <selection sqref="A1:AC1"/>
    </sheetView>
  </sheetViews>
  <sheetFormatPr defaultColWidth="13.7265625" defaultRowHeight="12.5" x14ac:dyDescent="0.25"/>
  <cols>
    <col min="1" max="1" width="9.1796875" customWidth="1"/>
    <col min="2" max="2" width="69.54296875" customWidth="1"/>
    <col min="3" max="3" width="24.81640625" customWidth="1"/>
    <col min="4" max="4" width="22" customWidth="1"/>
    <col min="5" max="5" width="21.1796875" customWidth="1"/>
    <col min="6" max="6" width="20.54296875" customWidth="1"/>
    <col min="7" max="7" width="21.26953125" customWidth="1"/>
    <col min="8" max="8" width="20.81640625" customWidth="1"/>
    <col min="9" max="9" width="19.1796875" customWidth="1"/>
    <col min="10" max="10" width="18.54296875" customWidth="1"/>
    <col min="11" max="11" width="19.453125" customWidth="1"/>
    <col min="12" max="13" width="19" customWidth="1"/>
    <col min="14" max="14" width="19.7265625" customWidth="1"/>
    <col min="15" max="15" width="21.54296875" customWidth="1"/>
    <col min="16" max="16" width="22.54296875" customWidth="1"/>
    <col min="17" max="17" width="24.54296875" customWidth="1"/>
    <col min="18" max="18" width="24.7265625" customWidth="1"/>
    <col min="19" max="19" width="22.453125" customWidth="1"/>
    <col min="20" max="20" width="26.1796875" customWidth="1"/>
    <col min="21" max="21" width="22.7265625" customWidth="1"/>
    <col min="22" max="22" width="25.7265625" customWidth="1"/>
    <col min="23" max="23" width="25.1796875" customWidth="1"/>
    <col min="24" max="24" width="24.1796875" customWidth="1"/>
    <col min="25" max="25" width="21.54296875" customWidth="1"/>
    <col min="26" max="26" width="21.1796875" customWidth="1"/>
    <col min="27" max="27" width="23" customWidth="1"/>
    <col min="28" max="28" width="17.453125" customWidth="1"/>
    <col min="29" max="29" width="48.453125" customWidth="1"/>
    <col min="30" max="30" width="22.81640625" customWidth="1"/>
  </cols>
  <sheetData>
    <row r="1" spans="1:30" ht="19.149999999999999" customHeight="1" x14ac:dyDescent="0.45">
      <c r="A1" s="447" t="s">
        <v>36</v>
      </c>
      <c r="B1" s="448"/>
      <c r="C1" s="448"/>
      <c r="D1" s="448"/>
      <c r="E1" s="448"/>
      <c r="F1" s="448"/>
      <c r="G1" s="448"/>
      <c r="H1" s="448"/>
      <c r="I1" s="448"/>
      <c r="J1" s="448"/>
      <c r="K1" s="448"/>
      <c r="L1" s="448"/>
      <c r="M1" s="448"/>
      <c r="N1" s="448"/>
      <c r="O1" s="448"/>
      <c r="P1" s="448"/>
      <c r="Q1" s="448"/>
      <c r="R1" s="448"/>
      <c r="S1" s="448"/>
      <c r="T1" s="448"/>
      <c r="U1" s="448"/>
      <c r="V1" s="448"/>
      <c r="W1" s="448"/>
      <c r="X1" s="448"/>
      <c r="Y1" s="448"/>
      <c r="Z1" s="448"/>
      <c r="AA1" s="448"/>
      <c r="AB1" s="448"/>
      <c r="AC1" s="448"/>
      <c r="AD1" s="392" t="s">
        <v>2606</v>
      </c>
    </row>
    <row r="2" spans="1:30" ht="20.9" customHeight="1" x14ac:dyDescent="0.35">
      <c r="A2" s="262"/>
      <c r="B2" s="24"/>
      <c r="C2" s="26"/>
      <c r="D2" s="26"/>
      <c r="E2" s="26"/>
      <c r="F2" s="26"/>
      <c r="G2" s="26"/>
      <c r="H2" s="26"/>
      <c r="I2" s="26"/>
      <c r="J2" s="26"/>
      <c r="K2" s="26"/>
      <c r="L2" s="26"/>
      <c r="M2" s="26"/>
      <c r="N2" s="26"/>
      <c r="O2" s="26"/>
      <c r="P2" s="26"/>
      <c r="Q2" s="26"/>
      <c r="R2" s="26"/>
      <c r="S2" s="26"/>
      <c r="T2" s="26"/>
      <c r="U2" s="26"/>
      <c r="V2" s="26"/>
      <c r="W2" s="26"/>
      <c r="X2" s="26"/>
      <c r="Y2" s="26"/>
      <c r="Z2" s="26"/>
      <c r="AA2" s="26"/>
      <c r="AB2" s="26"/>
      <c r="AC2" s="26"/>
    </row>
    <row r="3" spans="1:30" ht="52.5" customHeight="1" x14ac:dyDescent="0.25">
      <c r="A3" s="572" t="s">
        <v>1055</v>
      </c>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row>
    <row r="4" spans="1:30" ht="16.75" customHeight="1" x14ac:dyDescent="0.35">
      <c r="A4" s="262"/>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row>
    <row r="5" spans="1:30" ht="16.75" customHeight="1" x14ac:dyDescent="0.35">
      <c r="A5" s="91"/>
      <c r="B5" s="566" t="s">
        <v>1028</v>
      </c>
      <c r="C5" s="569" t="s">
        <v>1056</v>
      </c>
      <c r="D5" s="573"/>
      <c r="E5" s="573"/>
      <c r="F5" s="573"/>
      <c r="G5" s="573"/>
      <c r="H5" s="573"/>
      <c r="I5" s="573"/>
      <c r="J5" s="573"/>
      <c r="K5" s="573"/>
      <c r="L5" s="573"/>
      <c r="M5" s="573"/>
      <c r="N5" s="573"/>
      <c r="O5" s="573"/>
      <c r="P5" s="573"/>
      <c r="Q5" s="573"/>
      <c r="R5" s="573"/>
      <c r="S5" s="573"/>
      <c r="T5" s="573"/>
      <c r="U5" s="573"/>
      <c r="V5" s="573"/>
      <c r="W5" s="573"/>
      <c r="X5" s="573"/>
      <c r="Y5" s="573"/>
      <c r="Z5" s="573"/>
      <c r="AA5" s="570"/>
      <c r="AB5" s="574" t="s">
        <v>264</v>
      </c>
      <c r="AC5" s="574" t="s">
        <v>2621</v>
      </c>
      <c r="AD5" s="57"/>
    </row>
    <row r="6" spans="1:30" ht="16.75" customHeight="1" x14ac:dyDescent="0.35">
      <c r="A6" s="91"/>
      <c r="B6" s="567"/>
      <c r="C6" s="272">
        <v>0</v>
      </c>
      <c r="D6" s="273">
        <v>0.02</v>
      </c>
      <c r="E6" s="273">
        <v>0.04</v>
      </c>
      <c r="F6" s="273">
        <v>0.1</v>
      </c>
      <c r="G6" s="273">
        <v>0.2</v>
      </c>
      <c r="H6" s="273">
        <v>0.3</v>
      </c>
      <c r="I6" s="273">
        <v>0.35</v>
      </c>
      <c r="J6" s="273">
        <v>0.4</v>
      </c>
      <c r="K6" s="273">
        <v>0.45</v>
      </c>
      <c r="L6" s="273">
        <v>0.5</v>
      </c>
      <c r="M6" s="273">
        <v>0.6</v>
      </c>
      <c r="N6" s="273">
        <v>0.7</v>
      </c>
      <c r="O6" s="273">
        <v>0.75</v>
      </c>
      <c r="P6" s="273">
        <v>0.8</v>
      </c>
      <c r="Q6" s="273">
        <v>0.9</v>
      </c>
      <c r="R6" s="274">
        <v>1</v>
      </c>
      <c r="S6" s="273">
        <v>1.05</v>
      </c>
      <c r="T6" s="273">
        <v>1.1000000000000001</v>
      </c>
      <c r="U6" s="273">
        <v>1.3</v>
      </c>
      <c r="V6" s="273">
        <v>1.5</v>
      </c>
      <c r="W6" s="273">
        <v>2.5</v>
      </c>
      <c r="X6" s="273">
        <v>3.7</v>
      </c>
      <c r="Y6" s="274">
        <v>4</v>
      </c>
      <c r="Z6" s="273">
        <v>12.5</v>
      </c>
      <c r="AA6" s="263" t="s">
        <v>2620</v>
      </c>
      <c r="AB6" s="575"/>
      <c r="AC6" s="575"/>
      <c r="AD6" s="57"/>
    </row>
    <row r="7" spans="1:30" ht="16.75" customHeight="1" x14ac:dyDescent="0.35">
      <c r="A7" s="94"/>
      <c r="B7" s="568"/>
      <c r="C7" s="129" t="s">
        <v>91</v>
      </c>
      <c r="D7" s="129" t="s">
        <v>92</v>
      </c>
      <c r="E7" s="129" t="s">
        <v>93</v>
      </c>
      <c r="F7" s="129" t="s">
        <v>94</v>
      </c>
      <c r="G7" s="129" t="s">
        <v>95</v>
      </c>
      <c r="H7" s="129" t="s">
        <v>198</v>
      </c>
      <c r="I7" s="129" t="s">
        <v>1058</v>
      </c>
      <c r="J7" s="129" t="s">
        <v>1059</v>
      </c>
      <c r="K7" s="129" t="s">
        <v>507</v>
      </c>
      <c r="L7" s="129" t="s">
        <v>508</v>
      </c>
      <c r="M7" s="129" t="s">
        <v>509</v>
      </c>
      <c r="N7" s="129" t="s">
        <v>510</v>
      </c>
      <c r="O7" s="129" t="s">
        <v>511</v>
      </c>
      <c r="P7" s="129" t="s">
        <v>882</v>
      </c>
      <c r="Q7" s="129" t="s">
        <v>883</v>
      </c>
      <c r="R7" s="129" t="s">
        <v>1060</v>
      </c>
      <c r="S7" s="129" t="s">
        <v>1061</v>
      </c>
      <c r="T7" s="129" t="s">
        <v>1062</v>
      </c>
      <c r="U7" s="129" t="s">
        <v>1063</v>
      </c>
      <c r="V7" s="129" t="s">
        <v>1064</v>
      </c>
      <c r="W7" s="129" t="s">
        <v>1065</v>
      </c>
      <c r="X7" s="129" t="s">
        <v>1066</v>
      </c>
      <c r="Y7" s="129" t="s">
        <v>1067</v>
      </c>
      <c r="Z7" s="129" t="s">
        <v>1068</v>
      </c>
      <c r="AA7" s="129" t="s">
        <v>1069</v>
      </c>
      <c r="AB7" s="129" t="s">
        <v>1070</v>
      </c>
      <c r="AC7" s="129" t="s">
        <v>1071</v>
      </c>
      <c r="AD7" s="57"/>
    </row>
    <row r="8" spans="1:30" ht="16.75" customHeight="1" x14ac:dyDescent="0.35">
      <c r="A8" s="65">
        <v>1</v>
      </c>
      <c r="B8" s="31" t="s">
        <v>1034</v>
      </c>
      <c r="C8" s="276">
        <v>45755.981860297703</v>
      </c>
      <c r="D8" s="409">
        <v>0</v>
      </c>
      <c r="E8" s="409">
        <v>0</v>
      </c>
      <c r="F8" s="409">
        <v>0</v>
      </c>
      <c r="G8" s="409">
        <v>0</v>
      </c>
      <c r="H8" s="409">
        <v>0</v>
      </c>
      <c r="I8" s="409">
        <v>0</v>
      </c>
      <c r="J8" s="409">
        <v>0</v>
      </c>
      <c r="K8" s="409">
        <v>0</v>
      </c>
      <c r="L8" s="409">
        <v>0</v>
      </c>
      <c r="M8" s="409">
        <v>0</v>
      </c>
      <c r="N8" s="409">
        <v>0</v>
      </c>
      <c r="O8" s="409">
        <v>0</v>
      </c>
      <c r="P8" s="409">
        <v>0</v>
      </c>
      <c r="Q8" s="409">
        <v>0</v>
      </c>
      <c r="R8" s="409">
        <v>0</v>
      </c>
      <c r="S8" s="409">
        <v>0</v>
      </c>
      <c r="T8" s="409">
        <v>0</v>
      </c>
      <c r="U8" s="409">
        <v>0</v>
      </c>
      <c r="V8" s="409">
        <v>0</v>
      </c>
      <c r="W8" s="276">
        <v>129.25320500589899</v>
      </c>
      <c r="X8" s="409">
        <v>0</v>
      </c>
      <c r="Y8" s="409">
        <v>0</v>
      </c>
      <c r="Z8" s="409">
        <v>0</v>
      </c>
      <c r="AA8" s="409">
        <v>0</v>
      </c>
      <c r="AB8" s="276">
        <v>45885.235065303597</v>
      </c>
      <c r="AC8" s="276">
        <v>40907.230405634502</v>
      </c>
      <c r="AD8" s="57"/>
    </row>
    <row r="9" spans="1:30" ht="16.75" customHeight="1" x14ac:dyDescent="0.35">
      <c r="A9" s="65">
        <v>2</v>
      </c>
      <c r="B9" s="31" t="s">
        <v>1035</v>
      </c>
      <c r="C9" s="276">
        <v>1836.9977581200001</v>
      </c>
      <c r="D9" s="409">
        <v>0</v>
      </c>
      <c r="E9" s="409">
        <v>0</v>
      </c>
      <c r="F9" s="409">
        <v>0</v>
      </c>
      <c r="G9" s="276">
        <v>24.180411203999999</v>
      </c>
      <c r="H9" s="409">
        <v>0</v>
      </c>
      <c r="I9" s="409">
        <v>0</v>
      </c>
      <c r="J9" s="409">
        <v>0</v>
      </c>
      <c r="K9" s="409">
        <v>0</v>
      </c>
      <c r="L9" s="409">
        <v>0</v>
      </c>
      <c r="M9" s="409">
        <v>0</v>
      </c>
      <c r="N9" s="409">
        <v>0</v>
      </c>
      <c r="O9" s="409">
        <v>0</v>
      </c>
      <c r="P9" s="409">
        <v>0</v>
      </c>
      <c r="Q9" s="409">
        <v>0</v>
      </c>
      <c r="R9" s="409">
        <v>0</v>
      </c>
      <c r="S9" s="409">
        <v>0</v>
      </c>
      <c r="T9" s="409">
        <v>0</v>
      </c>
      <c r="U9" s="409">
        <v>0</v>
      </c>
      <c r="V9" s="409">
        <v>0</v>
      </c>
      <c r="W9" s="409">
        <v>0</v>
      </c>
      <c r="X9" s="409">
        <v>0</v>
      </c>
      <c r="Y9" s="409">
        <v>0</v>
      </c>
      <c r="Z9" s="409">
        <v>0</v>
      </c>
      <c r="AA9" s="409">
        <v>0</v>
      </c>
      <c r="AB9" s="276">
        <v>1861.178169324</v>
      </c>
      <c r="AC9" s="276">
        <v>5.1655122840000001</v>
      </c>
      <c r="AD9" s="57"/>
    </row>
    <row r="10" spans="1:30" ht="16.75" customHeight="1" x14ac:dyDescent="0.35">
      <c r="A10" s="35" t="s">
        <v>1036</v>
      </c>
      <c r="B10" s="277" t="s">
        <v>1037</v>
      </c>
      <c r="C10" s="276">
        <v>1102.42630878</v>
      </c>
      <c r="D10" s="409">
        <v>0</v>
      </c>
      <c r="E10" s="409">
        <v>0</v>
      </c>
      <c r="F10" s="409">
        <v>0</v>
      </c>
      <c r="G10" s="276">
        <v>5.1655122840000001</v>
      </c>
      <c r="H10" s="409">
        <v>0</v>
      </c>
      <c r="I10" s="409">
        <v>0</v>
      </c>
      <c r="J10" s="409">
        <v>0</v>
      </c>
      <c r="K10" s="409">
        <v>0</v>
      </c>
      <c r="L10" s="409">
        <v>0</v>
      </c>
      <c r="M10" s="409">
        <v>0</v>
      </c>
      <c r="N10" s="409">
        <v>0</v>
      </c>
      <c r="O10" s="409">
        <v>0</v>
      </c>
      <c r="P10" s="409">
        <v>0</v>
      </c>
      <c r="Q10" s="409">
        <v>0</v>
      </c>
      <c r="R10" s="409">
        <v>0</v>
      </c>
      <c r="S10" s="409">
        <v>0</v>
      </c>
      <c r="T10" s="409">
        <v>0</v>
      </c>
      <c r="U10" s="409">
        <v>0</v>
      </c>
      <c r="V10" s="409">
        <v>0</v>
      </c>
      <c r="W10" s="409">
        <v>0</v>
      </c>
      <c r="X10" s="409">
        <v>0</v>
      </c>
      <c r="Y10" s="409">
        <v>0</v>
      </c>
      <c r="Z10" s="409">
        <v>0</v>
      </c>
      <c r="AA10" s="409">
        <v>0</v>
      </c>
      <c r="AB10" s="276">
        <v>1107.591821064</v>
      </c>
      <c r="AC10" s="276">
        <v>5.1655122840000001</v>
      </c>
      <c r="AD10" s="57"/>
    </row>
    <row r="11" spans="1:30" ht="16.75" customHeight="1" x14ac:dyDescent="0.35">
      <c r="A11" s="35" t="s">
        <v>1038</v>
      </c>
      <c r="B11" s="277" t="s">
        <v>291</v>
      </c>
      <c r="C11" s="276">
        <v>734.57144933999996</v>
      </c>
      <c r="D11" s="409">
        <v>0</v>
      </c>
      <c r="E11" s="409">
        <v>0</v>
      </c>
      <c r="F11" s="409">
        <v>0</v>
      </c>
      <c r="G11" s="276">
        <v>19.01489892</v>
      </c>
      <c r="H11" s="409">
        <v>0</v>
      </c>
      <c r="I11" s="409">
        <v>0</v>
      </c>
      <c r="J11" s="409">
        <v>0</v>
      </c>
      <c r="K11" s="409">
        <v>0</v>
      </c>
      <c r="L11" s="409">
        <v>0</v>
      </c>
      <c r="M11" s="409">
        <v>0</v>
      </c>
      <c r="N11" s="409">
        <v>0</v>
      </c>
      <c r="O11" s="409">
        <v>0</v>
      </c>
      <c r="P11" s="409">
        <v>0</v>
      </c>
      <c r="Q11" s="409">
        <v>0</v>
      </c>
      <c r="R11" s="409">
        <v>0</v>
      </c>
      <c r="S11" s="409">
        <v>0</v>
      </c>
      <c r="T11" s="409">
        <v>0</v>
      </c>
      <c r="U11" s="409">
        <v>0</v>
      </c>
      <c r="V11" s="409">
        <v>0</v>
      </c>
      <c r="W11" s="409">
        <v>0</v>
      </c>
      <c r="X11" s="409">
        <v>0</v>
      </c>
      <c r="Y11" s="409">
        <v>0</v>
      </c>
      <c r="Z11" s="409">
        <v>0</v>
      </c>
      <c r="AA11" s="409">
        <v>0</v>
      </c>
      <c r="AB11" s="276">
        <v>753.58634826000002</v>
      </c>
      <c r="AC11" s="410">
        <v>0</v>
      </c>
      <c r="AD11" s="57"/>
    </row>
    <row r="12" spans="1:30" ht="16.75" customHeight="1" x14ac:dyDescent="0.35">
      <c r="A12" s="65">
        <v>3</v>
      </c>
      <c r="B12" s="31" t="s">
        <v>1039</v>
      </c>
      <c r="C12" s="276">
        <v>842.98404050917702</v>
      </c>
      <c r="D12" s="409">
        <v>0</v>
      </c>
      <c r="E12" s="409">
        <v>0</v>
      </c>
      <c r="F12" s="409">
        <v>0</v>
      </c>
      <c r="G12" s="410">
        <v>0</v>
      </c>
      <c r="H12" s="409">
        <v>0</v>
      </c>
      <c r="I12" s="409">
        <v>0</v>
      </c>
      <c r="J12" s="409">
        <v>0</v>
      </c>
      <c r="K12" s="409">
        <v>0</v>
      </c>
      <c r="L12" s="409">
        <v>0</v>
      </c>
      <c r="M12" s="409">
        <v>0</v>
      </c>
      <c r="N12" s="409">
        <v>0</v>
      </c>
      <c r="O12" s="409">
        <v>0</v>
      </c>
      <c r="P12" s="409">
        <v>0</v>
      </c>
      <c r="Q12" s="409">
        <v>0</v>
      </c>
      <c r="R12" s="409">
        <v>0</v>
      </c>
      <c r="S12" s="409">
        <v>0</v>
      </c>
      <c r="T12" s="409">
        <v>0</v>
      </c>
      <c r="U12" s="409">
        <v>0</v>
      </c>
      <c r="V12" s="409">
        <v>0</v>
      </c>
      <c r="W12" s="409">
        <v>0</v>
      </c>
      <c r="X12" s="409">
        <v>0</v>
      </c>
      <c r="Y12" s="409">
        <v>0</v>
      </c>
      <c r="Z12" s="409">
        <v>0</v>
      </c>
      <c r="AA12" s="409">
        <v>0</v>
      </c>
      <c r="AB12" s="276">
        <v>842.98404050917702</v>
      </c>
      <c r="AC12" s="276">
        <v>207.3678283552</v>
      </c>
      <c r="AD12" s="57"/>
    </row>
    <row r="13" spans="1:30" ht="16.75" customHeight="1" x14ac:dyDescent="0.35">
      <c r="A13" s="35" t="s">
        <v>1040</v>
      </c>
      <c r="B13" s="31" t="s">
        <v>1041</v>
      </c>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57"/>
    </row>
    <row r="14" spans="1:30" ht="16.75" customHeight="1" x14ac:dyDescent="0.35">
      <c r="A14" s="65" t="s">
        <v>109</v>
      </c>
      <c r="B14" s="31" t="s">
        <v>296</v>
      </c>
      <c r="C14" s="409">
        <v>0</v>
      </c>
      <c r="D14" s="409">
        <v>0</v>
      </c>
      <c r="E14" s="409">
        <v>0</v>
      </c>
      <c r="F14" s="409">
        <v>0</v>
      </c>
      <c r="G14" s="276">
        <v>66.235606204167894</v>
      </c>
      <c r="H14" s="409">
        <v>0</v>
      </c>
      <c r="I14" s="409">
        <v>0</v>
      </c>
      <c r="J14" s="409">
        <v>0</v>
      </c>
      <c r="K14" s="409">
        <v>0</v>
      </c>
      <c r="L14" s="409">
        <v>0</v>
      </c>
      <c r="M14" s="409">
        <v>0</v>
      </c>
      <c r="N14" s="409">
        <v>0</v>
      </c>
      <c r="O14" s="409">
        <v>0</v>
      </c>
      <c r="P14" s="409">
        <v>0</v>
      </c>
      <c r="Q14" s="409">
        <v>0</v>
      </c>
      <c r="R14" s="409">
        <v>0</v>
      </c>
      <c r="S14" s="409">
        <v>0</v>
      </c>
      <c r="T14" s="409">
        <v>0</v>
      </c>
      <c r="U14" s="409">
        <v>0</v>
      </c>
      <c r="V14" s="409">
        <v>0</v>
      </c>
      <c r="W14" s="409">
        <v>0</v>
      </c>
      <c r="X14" s="409">
        <v>0</v>
      </c>
      <c r="Y14" s="409">
        <v>0</v>
      </c>
      <c r="Z14" s="409">
        <v>0</v>
      </c>
      <c r="AA14" s="409">
        <v>0</v>
      </c>
      <c r="AB14" s="276">
        <v>66.235606204167894</v>
      </c>
      <c r="AC14" s="276">
        <v>66.235606204167894</v>
      </c>
      <c r="AD14" s="57"/>
    </row>
    <row r="15" spans="1:30" ht="16.75" customHeight="1" x14ac:dyDescent="0.35">
      <c r="A15" s="65" t="s">
        <v>114</v>
      </c>
      <c r="B15" s="31" t="s">
        <v>753</v>
      </c>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57"/>
    </row>
    <row r="16" spans="1:30" ht="16.75" customHeight="1" x14ac:dyDescent="0.35">
      <c r="A16" s="65" t="s">
        <v>120</v>
      </c>
      <c r="B16" s="31" t="s">
        <v>299</v>
      </c>
      <c r="C16" s="409">
        <v>0</v>
      </c>
      <c r="D16" s="409">
        <v>0</v>
      </c>
      <c r="E16" s="409">
        <v>0</v>
      </c>
      <c r="F16" s="409">
        <v>0</v>
      </c>
      <c r="G16" s="409">
        <v>0</v>
      </c>
      <c r="H16" s="409">
        <v>0</v>
      </c>
      <c r="I16" s="409">
        <v>0</v>
      </c>
      <c r="J16" s="409">
        <v>0</v>
      </c>
      <c r="K16" s="409">
        <v>0</v>
      </c>
      <c r="L16" s="409">
        <v>0</v>
      </c>
      <c r="M16" s="409">
        <v>0</v>
      </c>
      <c r="N16" s="409">
        <v>0</v>
      </c>
      <c r="O16" s="409">
        <v>0</v>
      </c>
      <c r="P16" s="409">
        <v>0</v>
      </c>
      <c r="Q16" s="409">
        <v>0</v>
      </c>
      <c r="R16" s="276">
        <v>5264.6215580775797</v>
      </c>
      <c r="S16" s="409">
        <v>0</v>
      </c>
      <c r="T16" s="409">
        <v>0</v>
      </c>
      <c r="U16" s="409">
        <v>0</v>
      </c>
      <c r="V16" s="409">
        <v>0</v>
      </c>
      <c r="W16" s="409">
        <v>0</v>
      </c>
      <c r="X16" s="409">
        <v>0</v>
      </c>
      <c r="Y16" s="409">
        <v>0</v>
      </c>
      <c r="Z16" s="409">
        <v>0</v>
      </c>
      <c r="AA16" s="409">
        <v>0</v>
      </c>
      <c r="AB16" s="276">
        <v>5264.6215580775797</v>
      </c>
      <c r="AC16" s="276">
        <v>5264.6215580775797</v>
      </c>
      <c r="AD16" s="57"/>
    </row>
    <row r="17" spans="1:30" ht="16.75" customHeight="1" x14ac:dyDescent="0.35">
      <c r="A17" s="268">
        <v>6.1</v>
      </c>
      <c r="B17" s="277" t="s">
        <v>1042</v>
      </c>
      <c r="C17" s="409">
        <v>0</v>
      </c>
      <c r="D17" s="409">
        <v>0</v>
      </c>
      <c r="E17" s="409">
        <v>0</v>
      </c>
      <c r="F17" s="409">
        <v>0</v>
      </c>
      <c r="G17" s="409">
        <v>0</v>
      </c>
      <c r="H17" s="409">
        <v>0</v>
      </c>
      <c r="I17" s="409">
        <v>0</v>
      </c>
      <c r="J17" s="409">
        <v>0</v>
      </c>
      <c r="K17" s="409">
        <v>0</v>
      </c>
      <c r="L17" s="409">
        <v>0</v>
      </c>
      <c r="M17" s="409">
        <v>0</v>
      </c>
      <c r="N17" s="409">
        <v>0</v>
      </c>
      <c r="O17" s="409">
        <v>0</v>
      </c>
      <c r="P17" s="409">
        <v>0</v>
      </c>
      <c r="Q17" s="409">
        <v>0</v>
      </c>
      <c r="R17" s="276">
        <v>243.41219642199999</v>
      </c>
      <c r="S17" s="409">
        <v>0</v>
      </c>
      <c r="T17" s="409">
        <v>0</v>
      </c>
      <c r="U17" s="409">
        <v>0</v>
      </c>
      <c r="V17" s="409">
        <v>0</v>
      </c>
      <c r="W17" s="409">
        <v>0</v>
      </c>
      <c r="X17" s="409">
        <v>0</v>
      </c>
      <c r="Y17" s="409">
        <v>0</v>
      </c>
      <c r="Z17" s="409">
        <v>0</v>
      </c>
      <c r="AA17" s="409">
        <v>0</v>
      </c>
      <c r="AB17" s="276">
        <v>243.41219642199999</v>
      </c>
      <c r="AC17" s="276">
        <v>243.41219642199999</v>
      </c>
      <c r="AD17" s="57"/>
    </row>
    <row r="18" spans="1:30" ht="16.75" customHeight="1" x14ac:dyDescent="0.35">
      <c r="A18" s="65" t="s">
        <v>125</v>
      </c>
      <c r="B18" s="31" t="s">
        <v>1043</v>
      </c>
      <c r="C18" s="409">
        <v>0</v>
      </c>
      <c r="D18" s="409">
        <v>0</v>
      </c>
      <c r="E18" s="409">
        <v>0</v>
      </c>
      <c r="F18" s="409">
        <v>0</v>
      </c>
      <c r="G18" s="409">
        <v>0</v>
      </c>
      <c r="H18" s="409">
        <v>0</v>
      </c>
      <c r="I18" s="409">
        <v>0</v>
      </c>
      <c r="J18" s="409">
        <v>0</v>
      </c>
      <c r="K18" s="409">
        <v>0</v>
      </c>
      <c r="L18" s="409">
        <v>0</v>
      </c>
      <c r="M18" s="409">
        <v>0</v>
      </c>
      <c r="N18" s="409">
        <v>0</v>
      </c>
      <c r="O18" s="409">
        <v>0</v>
      </c>
      <c r="P18" s="409">
        <v>0</v>
      </c>
      <c r="Q18" s="409">
        <v>0</v>
      </c>
      <c r="R18" s="276">
        <v>103.83312795097</v>
      </c>
      <c r="S18" s="409">
        <v>0</v>
      </c>
      <c r="T18" s="409">
        <v>0</v>
      </c>
      <c r="U18" s="409">
        <v>0</v>
      </c>
      <c r="V18" s="276">
        <v>110.28834917</v>
      </c>
      <c r="W18" s="276">
        <v>300.26585648273903</v>
      </c>
      <c r="X18" s="409">
        <v>0</v>
      </c>
      <c r="Y18" s="409">
        <v>0</v>
      </c>
      <c r="Z18" s="409">
        <v>0</v>
      </c>
      <c r="AA18" s="409">
        <v>0</v>
      </c>
      <c r="AB18" s="276">
        <v>514.38733360370895</v>
      </c>
      <c r="AC18" s="276">
        <v>514.38733360370895</v>
      </c>
      <c r="AD18" s="57"/>
    </row>
    <row r="19" spans="1:30" ht="16.75" customHeight="1" x14ac:dyDescent="0.35">
      <c r="A19" s="35" t="s">
        <v>315</v>
      </c>
      <c r="B19" s="277" t="s">
        <v>1044</v>
      </c>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57"/>
    </row>
    <row r="20" spans="1:30" ht="16.75" customHeight="1" x14ac:dyDescent="0.35">
      <c r="A20" s="35" t="s">
        <v>317</v>
      </c>
      <c r="B20" s="277" t="s">
        <v>297</v>
      </c>
      <c r="C20" s="409">
        <v>0</v>
      </c>
      <c r="D20" s="409">
        <v>0</v>
      </c>
      <c r="E20" s="409">
        <v>0</v>
      </c>
      <c r="F20" s="409">
        <v>0</v>
      </c>
      <c r="G20" s="409">
        <v>0</v>
      </c>
      <c r="H20" s="409">
        <v>0</v>
      </c>
      <c r="I20" s="409">
        <v>0</v>
      </c>
      <c r="J20" s="409">
        <v>0</v>
      </c>
      <c r="K20" s="409">
        <v>0</v>
      </c>
      <c r="L20" s="409">
        <v>0</v>
      </c>
      <c r="M20" s="409">
        <v>0</v>
      </c>
      <c r="N20" s="409">
        <v>0</v>
      </c>
      <c r="O20" s="409">
        <v>0</v>
      </c>
      <c r="P20" s="409">
        <v>0</v>
      </c>
      <c r="Q20" s="410">
        <v>0</v>
      </c>
      <c r="R20" s="276">
        <v>103.83312795097</v>
      </c>
      <c r="S20" s="410">
        <v>0</v>
      </c>
      <c r="T20" s="410">
        <v>0</v>
      </c>
      <c r="U20" s="410">
        <v>0</v>
      </c>
      <c r="V20" s="276">
        <v>110.28834917</v>
      </c>
      <c r="W20" s="276">
        <v>300.26585648273903</v>
      </c>
      <c r="X20" s="410">
        <v>0</v>
      </c>
      <c r="Y20" s="410">
        <v>0</v>
      </c>
      <c r="Z20" s="410">
        <v>0</v>
      </c>
      <c r="AA20" s="410">
        <v>0</v>
      </c>
      <c r="AB20" s="276">
        <v>514.38733360370895</v>
      </c>
      <c r="AC20" s="276">
        <v>514.38733360370895</v>
      </c>
      <c r="AD20" s="57"/>
    </row>
    <row r="21" spans="1:30" ht="16.75" customHeight="1" x14ac:dyDescent="0.35">
      <c r="A21" s="65" t="s">
        <v>140</v>
      </c>
      <c r="B21" s="31" t="s">
        <v>308</v>
      </c>
      <c r="C21" s="409">
        <v>0</v>
      </c>
      <c r="D21" s="409">
        <v>0</v>
      </c>
      <c r="E21" s="409">
        <v>0</v>
      </c>
      <c r="F21" s="409">
        <v>0</v>
      </c>
      <c r="G21" s="409">
        <v>0</v>
      </c>
      <c r="H21" s="409">
        <v>0</v>
      </c>
      <c r="I21" s="409">
        <v>0</v>
      </c>
      <c r="J21" s="409">
        <v>0</v>
      </c>
      <c r="K21" s="276">
        <v>30.961705129414899</v>
      </c>
      <c r="L21" s="410">
        <v>0</v>
      </c>
      <c r="M21" s="410">
        <v>0</v>
      </c>
      <c r="N21" s="410">
        <v>0</v>
      </c>
      <c r="O21" s="276">
        <v>4640.1808374807097</v>
      </c>
      <c r="P21" s="410">
        <v>0</v>
      </c>
      <c r="Q21" s="410">
        <v>0</v>
      </c>
      <c r="R21" s="276">
        <v>1.4416143436903299</v>
      </c>
      <c r="S21" s="410">
        <v>0</v>
      </c>
      <c r="T21" s="410">
        <v>0</v>
      </c>
      <c r="U21" s="410">
        <v>0</v>
      </c>
      <c r="V21" s="410">
        <v>0</v>
      </c>
      <c r="W21" s="410">
        <v>0</v>
      </c>
      <c r="X21" s="410">
        <v>0</v>
      </c>
      <c r="Y21" s="410">
        <v>0</v>
      </c>
      <c r="Z21" s="410">
        <v>0</v>
      </c>
      <c r="AA21" s="410">
        <v>0</v>
      </c>
      <c r="AB21" s="276">
        <v>4672.5841569538197</v>
      </c>
      <c r="AC21" s="276">
        <v>4672.5841569538197</v>
      </c>
      <c r="AD21" s="57"/>
    </row>
    <row r="22" spans="1:30" ht="16.75" customHeight="1" x14ac:dyDescent="0.35">
      <c r="A22" s="65" t="s">
        <v>144</v>
      </c>
      <c r="B22" s="31" t="s">
        <v>1045</v>
      </c>
      <c r="C22" s="409">
        <v>0</v>
      </c>
      <c r="D22" s="409">
        <v>0</v>
      </c>
      <c r="E22" s="409">
        <v>0</v>
      </c>
      <c r="F22" s="409">
        <v>0</v>
      </c>
      <c r="G22" s="276">
        <v>15090.6620293743</v>
      </c>
      <c r="H22" s="276">
        <v>425.230044654751</v>
      </c>
      <c r="I22" s="276">
        <v>547.36598386305195</v>
      </c>
      <c r="J22" s="410">
        <v>0</v>
      </c>
      <c r="K22" s="276">
        <v>363.31099473845597</v>
      </c>
      <c r="L22" s="410">
        <v>0</v>
      </c>
      <c r="M22" s="276">
        <v>44.030380123667499</v>
      </c>
      <c r="N22" s="410">
        <v>0</v>
      </c>
      <c r="O22" s="276">
        <v>2615.64665564503</v>
      </c>
      <c r="P22" s="410">
        <v>0</v>
      </c>
      <c r="Q22" s="276">
        <v>780.48458286280504</v>
      </c>
      <c r="R22" s="276">
        <v>533.75956196147899</v>
      </c>
      <c r="S22" s="276">
        <v>158.36159446494301</v>
      </c>
      <c r="T22" s="276">
        <v>439.67783419719802</v>
      </c>
      <c r="U22" s="410">
        <v>0</v>
      </c>
      <c r="V22" s="276">
        <v>2420.5395477905499</v>
      </c>
      <c r="W22" s="410">
        <v>0</v>
      </c>
      <c r="X22" s="410">
        <v>0</v>
      </c>
      <c r="Y22" s="410">
        <v>0</v>
      </c>
      <c r="Z22" s="410">
        <v>0</v>
      </c>
      <c r="AA22" s="276">
        <v>2391.1514843698601</v>
      </c>
      <c r="AB22" s="276">
        <v>25810.2206940461</v>
      </c>
      <c r="AC22" s="276">
        <v>25810.2206940461</v>
      </c>
      <c r="AD22" s="57"/>
    </row>
    <row r="23" spans="1:30" ht="16.75" customHeight="1" x14ac:dyDescent="0.35">
      <c r="A23" s="268" t="s">
        <v>1072</v>
      </c>
      <c r="B23" s="277" t="s">
        <v>1046</v>
      </c>
      <c r="C23" s="409">
        <v>0</v>
      </c>
      <c r="D23" s="409">
        <v>0</v>
      </c>
      <c r="E23" s="409">
        <v>0</v>
      </c>
      <c r="F23" s="409">
        <v>0</v>
      </c>
      <c r="G23" s="276">
        <v>15090.6620293743</v>
      </c>
      <c r="H23" s="410">
        <v>0</v>
      </c>
      <c r="I23" s="410">
        <v>0</v>
      </c>
      <c r="J23" s="410">
        <v>0</v>
      </c>
      <c r="K23" s="410">
        <v>0</v>
      </c>
      <c r="L23" s="410">
        <v>0</v>
      </c>
      <c r="M23" s="410">
        <v>0</v>
      </c>
      <c r="N23" s="410">
        <v>0</v>
      </c>
      <c r="O23" s="276">
        <v>2612.1437955005099</v>
      </c>
      <c r="P23" s="410">
        <v>0</v>
      </c>
      <c r="Q23" s="410">
        <v>0</v>
      </c>
      <c r="R23" s="276">
        <v>212.832620595446</v>
      </c>
      <c r="S23" s="410">
        <v>0</v>
      </c>
      <c r="T23" s="410">
        <v>0</v>
      </c>
      <c r="U23" s="410">
        <v>0</v>
      </c>
      <c r="V23" s="410">
        <v>0</v>
      </c>
      <c r="W23" s="410">
        <v>0</v>
      </c>
      <c r="X23" s="410">
        <v>0</v>
      </c>
      <c r="Y23" s="410">
        <v>0</v>
      </c>
      <c r="Z23" s="410">
        <v>0</v>
      </c>
      <c r="AA23" s="410">
        <v>0</v>
      </c>
      <c r="AB23" s="276">
        <v>17915.6384454703</v>
      </c>
      <c r="AC23" s="276">
        <v>17915.6384454703</v>
      </c>
      <c r="AD23" s="57"/>
    </row>
    <row r="24" spans="1:30" ht="16.75" customHeight="1" x14ac:dyDescent="0.35">
      <c r="A24" s="35" t="s">
        <v>1073</v>
      </c>
      <c r="B24" s="278" t="s">
        <v>1074</v>
      </c>
      <c r="C24" s="409">
        <v>0</v>
      </c>
      <c r="D24" s="409">
        <v>0</v>
      </c>
      <c r="E24" s="409">
        <v>0</v>
      </c>
      <c r="F24" s="409">
        <v>0</v>
      </c>
      <c r="G24" s="410">
        <v>0</v>
      </c>
      <c r="H24" s="410">
        <v>0</v>
      </c>
      <c r="I24" s="410">
        <v>0</v>
      </c>
      <c r="J24" s="410">
        <v>0</v>
      </c>
      <c r="K24" s="410">
        <v>0</v>
      </c>
      <c r="L24" s="410">
        <v>0</v>
      </c>
      <c r="M24" s="410">
        <v>0</v>
      </c>
      <c r="N24" s="410">
        <v>0</v>
      </c>
      <c r="O24" s="276">
        <v>346.731293146609</v>
      </c>
      <c r="P24" s="410">
        <v>0</v>
      </c>
      <c r="Q24" s="410">
        <v>0</v>
      </c>
      <c r="R24" s="276">
        <v>109.71638195358599</v>
      </c>
      <c r="S24" s="410">
        <v>0</v>
      </c>
      <c r="T24" s="410">
        <v>0</v>
      </c>
      <c r="U24" s="410">
        <v>0</v>
      </c>
      <c r="V24" s="410">
        <v>0</v>
      </c>
      <c r="W24" s="410">
        <v>0</v>
      </c>
      <c r="X24" s="410">
        <v>0</v>
      </c>
      <c r="Y24" s="410">
        <v>0</v>
      </c>
      <c r="Z24" s="410">
        <v>0</v>
      </c>
      <c r="AA24" s="410">
        <v>0</v>
      </c>
      <c r="AB24" s="276">
        <v>456.447675100195</v>
      </c>
      <c r="AC24" s="276">
        <v>456.447675100195</v>
      </c>
      <c r="AD24" s="57"/>
    </row>
    <row r="25" spans="1:30" ht="16.75" customHeight="1" x14ac:dyDescent="0.35">
      <c r="A25" s="35" t="s">
        <v>1075</v>
      </c>
      <c r="B25" s="278" t="s">
        <v>1076</v>
      </c>
      <c r="C25" s="409">
        <v>0</v>
      </c>
      <c r="D25" s="409">
        <v>0</v>
      </c>
      <c r="E25" s="409">
        <v>0</v>
      </c>
      <c r="F25" s="409">
        <v>0</v>
      </c>
      <c r="G25" s="276">
        <v>15090.6620293743</v>
      </c>
      <c r="H25" s="410">
        <v>0</v>
      </c>
      <c r="I25" s="410">
        <v>0</v>
      </c>
      <c r="J25" s="410">
        <v>0</v>
      </c>
      <c r="K25" s="410">
        <v>0</v>
      </c>
      <c r="L25" s="410">
        <v>0</v>
      </c>
      <c r="M25" s="410">
        <v>0</v>
      </c>
      <c r="N25" s="410">
        <v>0</v>
      </c>
      <c r="O25" s="410">
        <v>0</v>
      </c>
      <c r="P25" s="410">
        <v>0</v>
      </c>
      <c r="Q25" s="410">
        <v>0</v>
      </c>
      <c r="R25" s="410">
        <v>0</v>
      </c>
      <c r="S25" s="410">
        <v>0</v>
      </c>
      <c r="T25" s="410">
        <v>0</v>
      </c>
      <c r="U25" s="410">
        <v>0</v>
      </c>
      <c r="V25" s="410">
        <v>0</v>
      </c>
      <c r="W25" s="410">
        <v>0</v>
      </c>
      <c r="X25" s="410">
        <v>0</v>
      </c>
      <c r="Y25" s="410">
        <v>0</v>
      </c>
      <c r="Z25" s="410">
        <v>0</v>
      </c>
      <c r="AA25" s="410">
        <v>0</v>
      </c>
      <c r="AB25" s="276">
        <v>15090.6620293743</v>
      </c>
      <c r="AC25" s="276">
        <v>15090.6620293743</v>
      </c>
      <c r="AD25" s="57"/>
    </row>
    <row r="26" spans="1:30" ht="16.75" customHeight="1" x14ac:dyDescent="0.35">
      <c r="A26" s="35" t="s">
        <v>1077</v>
      </c>
      <c r="B26" s="278" t="s">
        <v>1078</v>
      </c>
      <c r="C26" s="409">
        <v>0</v>
      </c>
      <c r="D26" s="409">
        <v>0</v>
      </c>
      <c r="E26" s="409">
        <v>0</v>
      </c>
      <c r="F26" s="409">
        <v>0</v>
      </c>
      <c r="G26" s="410">
        <v>0</v>
      </c>
      <c r="H26" s="410">
        <v>0</v>
      </c>
      <c r="I26" s="410">
        <v>0</v>
      </c>
      <c r="J26" s="410">
        <v>0</v>
      </c>
      <c r="K26" s="410">
        <v>0</v>
      </c>
      <c r="L26" s="410">
        <v>0</v>
      </c>
      <c r="M26" s="410">
        <v>0</v>
      </c>
      <c r="N26" s="410">
        <v>0</v>
      </c>
      <c r="O26" s="276">
        <v>2265.4125023539</v>
      </c>
      <c r="P26" s="410">
        <v>0</v>
      </c>
      <c r="Q26" s="410">
        <v>0</v>
      </c>
      <c r="R26" s="276">
        <v>103.11623864185999</v>
      </c>
      <c r="S26" s="410">
        <v>0</v>
      </c>
      <c r="T26" s="410">
        <v>0</v>
      </c>
      <c r="U26" s="410">
        <v>0</v>
      </c>
      <c r="V26" s="410">
        <v>0</v>
      </c>
      <c r="W26" s="410">
        <v>0</v>
      </c>
      <c r="X26" s="410">
        <v>0</v>
      </c>
      <c r="Y26" s="410">
        <v>0</v>
      </c>
      <c r="Z26" s="410">
        <v>0</v>
      </c>
      <c r="AA26" s="410">
        <v>0</v>
      </c>
      <c r="AB26" s="276">
        <v>2368.52874099576</v>
      </c>
      <c r="AC26" s="276">
        <v>2368.52874099576</v>
      </c>
      <c r="AD26" s="57"/>
    </row>
    <row r="27" spans="1:30" ht="16.75" customHeight="1" x14ac:dyDescent="0.35">
      <c r="A27" s="268" t="s">
        <v>1079</v>
      </c>
      <c r="B27" s="277" t="s">
        <v>1047</v>
      </c>
      <c r="C27" s="409">
        <v>0</v>
      </c>
      <c r="D27" s="409">
        <v>0</v>
      </c>
      <c r="E27" s="409">
        <v>0</v>
      </c>
      <c r="F27" s="409">
        <v>0</v>
      </c>
      <c r="G27" s="410">
        <v>0</v>
      </c>
      <c r="H27" s="276">
        <v>425.230044654751</v>
      </c>
      <c r="I27" s="276">
        <v>547.36598386305195</v>
      </c>
      <c r="J27" s="410">
        <v>0</v>
      </c>
      <c r="K27" s="276">
        <v>363.31099473845597</v>
      </c>
      <c r="L27" s="410">
        <v>0</v>
      </c>
      <c r="M27" s="276">
        <v>2.1452889136675402</v>
      </c>
      <c r="N27" s="410">
        <v>0</v>
      </c>
      <c r="O27" s="410">
        <v>4.5204792523334397E-2</v>
      </c>
      <c r="P27" s="410">
        <v>0</v>
      </c>
      <c r="Q27" s="410">
        <v>0</v>
      </c>
      <c r="R27" s="410">
        <v>0</v>
      </c>
      <c r="S27" s="276">
        <v>158.36159446494301</v>
      </c>
      <c r="T27" s="410">
        <v>0</v>
      </c>
      <c r="U27" s="410">
        <v>0</v>
      </c>
      <c r="V27" s="276">
        <v>90.1817379200087</v>
      </c>
      <c r="W27" s="410">
        <v>0</v>
      </c>
      <c r="X27" s="410">
        <v>0</v>
      </c>
      <c r="Y27" s="410">
        <v>0</v>
      </c>
      <c r="Z27" s="410">
        <v>0</v>
      </c>
      <c r="AA27" s="410">
        <v>0</v>
      </c>
      <c r="AB27" s="276">
        <v>1586.6408493474</v>
      </c>
      <c r="AC27" s="276">
        <v>1586.6408493474</v>
      </c>
      <c r="AD27" s="57"/>
    </row>
    <row r="28" spans="1:30" ht="16.75" customHeight="1" x14ac:dyDescent="0.35">
      <c r="A28" s="268" t="s">
        <v>1080</v>
      </c>
      <c r="B28" s="277" t="s">
        <v>1048</v>
      </c>
      <c r="C28" s="409">
        <v>0</v>
      </c>
      <c r="D28" s="409">
        <v>0</v>
      </c>
      <c r="E28" s="409">
        <v>0</v>
      </c>
      <c r="F28" s="409">
        <v>0</v>
      </c>
      <c r="G28" s="410">
        <v>0</v>
      </c>
      <c r="H28" s="410">
        <v>0</v>
      </c>
      <c r="I28" s="410">
        <v>0</v>
      </c>
      <c r="J28" s="410">
        <v>0</v>
      </c>
      <c r="K28" s="410">
        <v>0</v>
      </c>
      <c r="L28" s="410">
        <v>0</v>
      </c>
      <c r="M28" s="276">
        <v>41.885091209999999</v>
      </c>
      <c r="N28" s="410">
        <v>0</v>
      </c>
      <c r="O28" s="276">
        <v>3.4576553520000002</v>
      </c>
      <c r="P28" s="410">
        <v>0</v>
      </c>
      <c r="Q28" s="410">
        <v>0</v>
      </c>
      <c r="R28" s="276">
        <v>320.92694136603302</v>
      </c>
      <c r="S28" s="410">
        <v>0</v>
      </c>
      <c r="T28" s="410">
        <v>0</v>
      </c>
      <c r="U28" s="410">
        <v>0</v>
      </c>
      <c r="V28" s="410">
        <v>0</v>
      </c>
      <c r="W28" s="410">
        <v>0</v>
      </c>
      <c r="X28" s="410">
        <v>0</v>
      </c>
      <c r="Y28" s="410">
        <v>0</v>
      </c>
      <c r="Z28" s="410">
        <v>0</v>
      </c>
      <c r="AA28" s="410">
        <v>0</v>
      </c>
      <c r="AB28" s="276">
        <v>366.26968792803302</v>
      </c>
      <c r="AC28" s="276">
        <v>366.26968792803302</v>
      </c>
      <c r="AD28" s="57"/>
    </row>
    <row r="29" spans="1:30" ht="16.75" customHeight="1" x14ac:dyDescent="0.35">
      <c r="A29" s="35" t="s">
        <v>1081</v>
      </c>
      <c r="B29" s="278" t="s">
        <v>1074</v>
      </c>
      <c r="C29" s="409">
        <v>0</v>
      </c>
      <c r="D29" s="409">
        <v>0</v>
      </c>
      <c r="E29" s="409">
        <v>0</v>
      </c>
      <c r="F29" s="409">
        <v>0</v>
      </c>
      <c r="G29" s="410">
        <v>0</v>
      </c>
      <c r="H29" s="410">
        <v>0</v>
      </c>
      <c r="I29" s="410">
        <v>0</v>
      </c>
      <c r="J29" s="410">
        <v>0</v>
      </c>
      <c r="K29" s="410">
        <v>0</v>
      </c>
      <c r="L29" s="410">
        <v>0</v>
      </c>
      <c r="M29" s="410">
        <v>0</v>
      </c>
      <c r="N29" s="410">
        <v>0</v>
      </c>
      <c r="O29" s="276">
        <v>1.18616908</v>
      </c>
      <c r="P29" s="410">
        <v>0</v>
      </c>
      <c r="Q29" s="410">
        <v>0</v>
      </c>
      <c r="R29" s="276">
        <v>320.92694136603302</v>
      </c>
      <c r="S29" s="410">
        <v>0</v>
      </c>
      <c r="T29" s="410">
        <v>0</v>
      </c>
      <c r="U29" s="410">
        <v>0</v>
      </c>
      <c r="V29" s="410">
        <v>0</v>
      </c>
      <c r="W29" s="410">
        <v>0</v>
      </c>
      <c r="X29" s="410">
        <v>0</v>
      </c>
      <c r="Y29" s="410">
        <v>0</v>
      </c>
      <c r="Z29" s="410">
        <v>0</v>
      </c>
      <c r="AA29" s="410">
        <v>0</v>
      </c>
      <c r="AB29" s="276">
        <v>322.11311044603298</v>
      </c>
      <c r="AC29" s="276">
        <v>322.11311044603298</v>
      </c>
      <c r="AD29" s="57"/>
    </row>
    <row r="30" spans="1:30" ht="16.75" customHeight="1" x14ac:dyDescent="0.35">
      <c r="A30" s="35" t="s">
        <v>1082</v>
      </c>
      <c r="B30" s="278" t="s">
        <v>1076</v>
      </c>
      <c r="C30" s="409">
        <v>0</v>
      </c>
      <c r="D30" s="409">
        <v>0</v>
      </c>
      <c r="E30" s="409">
        <v>0</v>
      </c>
      <c r="F30" s="409">
        <v>0</v>
      </c>
      <c r="G30" s="410">
        <v>0</v>
      </c>
      <c r="H30" s="410">
        <v>0</v>
      </c>
      <c r="I30" s="410">
        <v>0</v>
      </c>
      <c r="J30" s="410">
        <v>0</v>
      </c>
      <c r="K30" s="410">
        <v>0</v>
      </c>
      <c r="L30" s="410">
        <v>0</v>
      </c>
      <c r="M30" s="276">
        <v>41.885091209999999</v>
      </c>
      <c r="N30" s="410">
        <v>0</v>
      </c>
      <c r="O30" s="410">
        <v>0</v>
      </c>
      <c r="P30" s="410">
        <v>0</v>
      </c>
      <c r="Q30" s="410">
        <v>0</v>
      </c>
      <c r="R30" s="410">
        <v>0</v>
      </c>
      <c r="S30" s="410">
        <v>0</v>
      </c>
      <c r="T30" s="410">
        <v>0</v>
      </c>
      <c r="U30" s="410">
        <v>0</v>
      </c>
      <c r="V30" s="410">
        <v>0</v>
      </c>
      <c r="W30" s="410">
        <v>0</v>
      </c>
      <c r="X30" s="410">
        <v>0</v>
      </c>
      <c r="Y30" s="410">
        <v>0</v>
      </c>
      <c r="Z30" s="410">
        <v>0</v>
      </c>
      <c r="AA30" s="410">
        <v>0</v>
      </c>
      <c r="AB30" s="276">
        <v>41.885091209999999</v>
      </c>
      <c r="AC30" s="276">
        <v>41.885091209999999</v>
      </c>
      <c r="AD30" s="57"/>
    </row>
    <row r="31" spans="1:30" ht="16.75" customHeight="1" x14ac:dyDescent="0.35">
      <c r="A31" s="35" t="s">
        <v>1083</v>
      </c>
      <c r="B31" s="278" t="s">
        <v>1078</v>
      </c>
      <c r="C31" s="409">
        <v>0</v>
      </c>
      <c r="D31" s="409">
        <v>0</v>
      </c>
      <c r="E31" s="409">
        <v>0</v>
      </c>
      <c r="F31" s="409">
        <v>0</v>
      </c>
      <c r="G31" s="410">
        <v>0</v>
      </c>
      <c r="H31" s="410">
        <v>0</v>
      </c>
      <c r="I31" s="410">
        <v>0</v>
      </c>
      <c r="J31" s="410">
        <v>0</v>
      </c>
      <c r="K31" s="410">
        <v>0</v>
      </c>
      <c r="L31" s="410">
        <v>0</v>
      </c>
      <c r="M31" s="410">
        <v>0</v>
      </c>
      <c r="N31" s="410">
        <v>0</v>
      </c>
      <c r="O31" s="276">
        <v>2.2714862720000002</v>
      </c>
      <c r="P31" s="410">
        <v>0</v>
      </c>
      <c r="Q31" s="410">
        <v>0</v>
      </c>
      <c r="R31" s="410">
        <v>0</v>
      </c>
      <c r="S31" s="410">
        <v>0</v>
      </c>
      <c r="T31" s="410">
        <v>0</v>
      </c>
      <c r="U31" s="410">
        <v>0</v>
      </c>
      <c r="V31" s="410">
        <v>0</v>
      </c>
      <c r="W31" s="410">
        <v>0</v>
      </c>
      <c r="X31" s="410">
        <v>0</v>
      </c>
      <c r="Y31" s="410">
        <v>0</v>
      </c>
      <c r="Z31" s="410">
        <v>0</v>
      </c>
      <c r="AA31" s="410">
        <v>0</v>
      </c>
      <c r="AB31" s="276">
        <v>2.2714862720000002</v>
      </c>
      <c r="AC31" s="276">
        <v>2.2714862720000002</v>
      </c>
      <c r="AD31" s="57"/>
    </row>
    <row r="32" spans="1:30" ht="16.75" customHeight="1" x14ac:dyDescent="0.35">
      <c r="A32" s="268" t="s">
        <v>1084</v>
      </c>
      <c r="B32" s="277" t="s">
        <v>1049</v>
      </c>
      <c r="C32" s="409">
        <v>0</v>
      </c>
      <c r="D32" s="409">
        <v>0</v>
      </c>
      <c r="E32" s="409">
        <v>0</v>
      </c>
      <c r="F32" s="409">
        <v>0</v>
      </c>
      <c r="G32" s="410">
        <v>0</v>
      </c>
      <c r="H32" s="410">
        <v>0</v>
      </c>
      <c r="I32" s="410">
        <v>0</v>
      </c>
      <c r="J32" s="410">
        <v>0</v>
      </c>
      <c r="K32" s="410">
        <v>0</v>
      </c>
      <c r="L32" s="410">
        <v>0</v>
      </c>
      <c r="M32" s="410">
        <v>0</v>
      </c>
      <c r="N32" s="410">
        <v>0</v>
      </c>
      <c r="O32" s="410">
        <v>0</v>
      </c>
      <c r="P32" s="410">
        <v>0</v>
      </c>
      <c r="Q32" s="276">
        <v>780.48458286280504</v>
      </c>
      <c r="R32" s="410">
        <v>0</v>
      </c>
      <c r="S32" s="410">
        <v>0</v>
      </c>
      <c r="T32" s="276">
        <v>439.67783419719802</v>
      </c>
      <c r="U32" s="410">
        <v>0</v>
      </c>
      <c r="V32" s="276">
        <v>1239.86535198145</v>
      </c>
      <c r="W32" s="410">
        <v>0</v>
      </c>
      <c r="X32" s="410">
        <v>0</v>
      </c>
      <c r="Y32" s="410">
        <v>0</v>
      </c>
      <c r="Z32" s="410">
        <v>0</v>
      </c>
      <c r="AA32" s="276">
        <v>2391.1514843698601</v>
      </c>
      <c r="AB32" s="276">
        <v>4851.1792534113101</v>
      </c>
      <c r="AC32" s="276">
        <v>4851.1792534113101</v>
      </c>
      <c r="AD32" s="57"/>
    </row>
    <row r="33" spans="1:30" ht="16.75" customHeight="1" x14ac:dyDescent="0.35">
      <c r="A33" s="268" t="s">
        <v>1085</v>
      </c>
      <c r="B33" s="277" t="s">
        <v>1050</v>
      </c>
      <c r="C33" s="409">
        <v>0</v>
      </c>
      <c r="D33" s="409">
        <v>0</v>
      </c>
      <c r="E33" s="409">
        <v>0</v>
      </c>
      <c r="F33" s="409">
        <v>0</v>
      </c>
      <c r="G33" s="410">
        <v>0</v>
      </c>
      <c r="H33" s="410">
        <v>0</v>
      </c>
      <c r="I33" s="410">
        <v>0</v>
      </c>
      <c r="J33" s="410">
        <v>0</v>
      </c>
      <c r="K33" s="410">
        <v>0</v>
      </c>
      <c r="L33" s="410">
        <v>0</v>
      </c>
      <c r="M33" s="410">
        <v>0</v>
      </c>
      <c r="N33" s="410">
        <v>0</v>
      </c>
      <c r="O33" s="410">
        <v>0</v>
      </c>
      <c r="P33" s="410">
        <v>0</v>
      </c>
      <c r="Q33" s="410">
        <v>0</v>
      </c>
      <c r="R33" s="410">
        <v>0</v>
      </c>
      <c r="S33" s="410">
        <v>0</v>
      </c>
      <c r="T33" s="410">
        <v>0</v>
      </c>
      <c r="U33" s="410">
        <v>0</v>
      </c>
      <c r="V33" s="276">
        <v>1090.49245788909</v>
      </c>
      <c r="W33" s="410">
        <v>0</v>
      </c>
      <c r="X33" s="410">
        <v>0</v>
      </c>
      <c r="Y33" s="410">
        <v>0</v>
      </c>
      <c r="Z33" s="410">
        <v>0</v>
      </c>
      <c r="AA33" s="410">
        <v>0</v>
      </c>
      <c r="AB33" s="276">
        <v>1090.49245788909</v>
      </c>
      <c r="AC33" s="276">
        <v>1090.49245788909</v>
      </c>
      <c r="AD33" s="57"/>
    </row>
    <row r="34" spans="1:30" ht="15" customHeight="1" x14ac:dyDescent="0.35">
      <c r="A34" s="65" t="s">
        <v>148</v>
      </c>
      <c r="B34" s="31" t="s">
        <v>761</v>
      </c>
      <c r="C34" s="409">
        <v>0</v>
      </c>
      <c r="D34" s="409">
        <v>0</v>
      </c>
      <c r="E34" s="409">
        <v>0</v>
      </c>
      <c r="F34" s="409">
        <v>0</v>
      </c>
      <c r="G34" s="410">
        <v>0</v>
      </c>
      <c r="H34" s="410">
        <v>0</v>
      </c>
      <c r="I34" s="410">
        <v>0</v>
      </c>
      <c r="J34" s="410">
        <v>0</v>
      </c>
      <c r="K34" s="410">
        <v>0</v>
      </c>
      <c r="L34" s="410">
        <v>0</v>
      </c>
      <c r="M34" s="410">
        <v>0</v>
      </c>
      <c r="N34" s="410">
        <v>0</v>
      </c>
      <c r="O34" s="410">
        <v>0</v>
      </c>
      <c r="P34" s="410">
        <v>0</v>
      </c>
      <c r="Q34" s="410">
        <v>0</v>
      </c>
      <c r="R34" s="276">
        <v>729.77212989121006</v>
      </c>
      <c r="S34" s="410">
        <v>0</v>
      </c>
      <c r="T34" s="410">
        <v>0</v>
      </c>
      <c r="U34" s="410">
        <v>0</v>
      </c>
      <c r="V34" s="276">
        <v>373.44232847019799</v>
      </c>
      <c r="W34" s="410">
        <v>0</v>
      </c>
      <c r="X34" s="410">
        <v>0</v>
      </c>
      <c r="Y34" s="410">
        <v>0</v>
      </c>
      <c r="Z34" s="410">
        <v>0</v>
      </c>
      <c r="AA34" s="410">
        <v>0</v>
      </c>
      <c r="AB34" s="276">
        <v>1103.2144583614099</v>
      </c>
      <c r="AC34" s="276">
        <v>1103.2144583614099</v>
      </c>
      <c r="AD34" s="57"/>
    </row>
    <row r="35" spans="1:30" ht="15" customHeight="1" x14ac:dyDescent="0.35">
      <c r="A35" s="35" t="s">
        <v>150</v>
      </c>
      <c r="B35" s="31" t="s">
        <v>1051</v>
      </c>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57"/>
    </row>
    <row r="36" spans="1:30" ht="15" customHeight="1" x14ac:dyDescent="0.35">
      <c r="A36" s="35" t="s">
        <v>237</v>
      </c>
      <c r="B36" s="31" t="s">
        <v>1052</v>
      </c>
      <c r="C36" s="409">
        <v>0</v>
      </c>
      <c r="D36" s="409">
        <v>0</v>
      </c>
      <c r="E36" s="409">
        <v>0</v>
      </c>
      <c r="F36" s="409">
        <v>0</v>
      </c>
      <c r="G36" s="410">
        <v>0</v>
      </c>
      <c r="H36" s="410">
        <v>0</v>
      </c>
      <c r="I36" s="410">
        <v>0</v>
      </c>
      <c r="J36" s="410">
        <v>0</v>
      </c>
      <c r="K36" s="410">
        <v>0</v>
      </c>
      <c r="L36" s="410">
        <v>0</v>
      </c>
      <c r="M36" s="410">
        <v>0</v>
      </c>
      <c r="N36" s="410">
        <v>0</v>
      </c>
      <c r="O36" s="410">
        <v>0</v>
      </c>
      <c r="P36" s="410">
        <v>0</v>
      </c>
      <c r="Q36" s="410">
        <v>0</v>
      </c>
      <c r="R36" s="410">
        <v>0</v>
      </c>
      <c r="S36" s="410">
        <v>0</v>
      </c>
      <c r="T36" s="410">
        <v>0</v>
      </c>
      <c r="U36" s="410">
        <v>0</v>
      </c>
      <c r="V36" s="276">
        <v>331.641187845503</v>
      </c>
      <c r="W36" s="410">
        <v>0</v>
      </c>
      <c r="X36" s="410">
        <v>0</v>
      </c>
      <c r="Y36" s="410">
        <v>0</v>
      </c>
      <c r="Z36" s="410">
        <v>0</v>
      </c>
      <c r="AA36" s="410">
        <v>0</v>
      </c>
      <c r="AB36" s="276">
        <v>331.641187845503</v>
      </c>
      <c r="AC36" s="276">
        <v>331.641187845503</v>
      </c>
      <c r="AD36" s="57"/>
    </row>
    <row r="37" spans="1:30" ht="15" customHeight="1" x14ac:dyDescent="0.35">
      <c r="A37" s="35" t="s">
        <v>239</v>
      </c>
      <c r="B37" s="31" t="s">
        <v>1053</v>
      </c>
      <c r="C37" s="276">
        <v>445.62684575041402</v>
      </c>
      <c r="D37" s="409">
        <v>0</v>
      </c>
      <c r="E37" s="409">
        <v>0</v>
      </c>
      <c r="F37" s="409">
        <v>0</v>
      </c>
      <c r="G37" s="276">
        <v>193.281632078896</v>
      </c>
      <c r="H37" s="410">
        <v>0</v>
      </c>
      <c r="I37" s="410">
        <v>0</v>
      </c>
      <c r="J37" s="410">
        <v>0</v>
      </c>
      <c r="K37" s="410">
        <v>0</v>
      </c>
      <c r="L37" s="276">
        <v>0.75337454000000004</v>
      </c>
      <c r="M37" s="410">
        <v>0</v>
      </c>
      <c r="N37" s="410">
        <v>0</v>
      </c>
      <c r="O37" s="410">
        <v>0</v>
      </c>
      <c r="P37" s="410">
        <v>0</v>
      </c>
      <c r="Q37" s="410">
        <v>0</v>
      </c>
      <c r="R37" s="276">
        <v>1069.21320965256</v>
      </c>
      <c r="S37" s="410">
        <v>0</v>
      </c>
      <c r="T37" s="410">
        <v>0</v>
      </c>
      <c r="U37" s="410">
        <v>0</v>
      </c>
      <c r="V37" s="410">
        <v>0</v>
      </c>
      <c r="W37" s="410">
        <v>0</v>
      </c>
      <c r="X37" s="410">
        <v>0</v>
      </c>
      <c r="Y37" s="410">
        <v>0</v>
      </c>
      <c r="Z37" s="410">
        <v>0</v>
      </c>
      <c r="AA37" s="276">
        <v>0.89906715000000004</v>
      </c>
      <c r="AB37" s="276">
        <v>1709.7741291718701</v>
      </c>
      <c r="AC37" s="276">
        <v>1709.7741291718701</v>
      </c>
      <c r="AD37" s="57"/>
    </row>
    <row r="38" spans="1:30" ht="15" customHeight="1" x14ac:dyDescent="0.35">
      <c r="A38" s="279" t="s">
        <v>152</v>
      </c>
      <c r="B38" s="269" t="s">
        <v>117</v>
      </c>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57"/>
    </row>
    <row r="39" spans="1:30" ht="15" customHeight="1" x14ac:dyDescent="0.35">
      <c r="A39" s="263" t="s">
        <v>1086</v>
      </c>
      <c r="B39" s="441" t="s">
        <v>1054</v>
      </c>
      <c r="C39" s="276">
        <v>48881.590504677297</v>
      </c>
      <c r="D39" s="409">
        <v>0</v>
      </c>
      <c r="E39" s="409">
        <v>0</v>
      </c>
      <c r="F39" s="409">
        <v>0</v>
      </c>
      <c r="G39" s="276">
        <v>15374.359678861299</v>
      </c>
      <c r="H39" s="276">
        <v>425.230044654751</v>
      </c>
      <c r="I39" s="276">
        <v>547.36598386305195</v>
      </c>
      <c r="J39" s="276">
        <v>0</v>
      </c>
      <c r="K39" s="276">
        <v>394.27269986787098</v>
      </c>
      <c r="L39" s="276">
        <v>0.75337454000000004</v>
      </c>
      <c r="M39" s="276">
        <v>44.030380123667499</v>
      </c>
      <c r="N39" s="410">
        <v>0</v>
      </c>
      <c r="O39" s="276">
        <v>7255.8274931257502</v>
      </c>
      <c r="P39" s="410">
        <v>0</v>
      </c>
      <c r="Q39" s="276">
        <v>780.48458286280504</v>
      </c>
      <c r="R39" s="276">
        <v>7702.6412018774899</v>
      </c>
      <c r="S39" s="276">
        <v>158.36159446494301</v>
      </c>
      <c r="T39" s="276">
        <v>439.67783419719802</v>
      </c>
      <c r="U39" s="410">
        <v>0</v>
      </c>
      <c r="V39" s="276">
        <v>3235.9114132762502</v>
      </c>
      <c r="W39" s="276">
        <v>429.51906148863799</v>
      </c>
      <c r="X39" s="410">
        <v>0</v>
      </c>
      <c r="Y39" s="410">
        <v>0</v>
      </c>
      <c r="Z39" s="410">
        <v>0</v>
      </c>
      <c r="AA39" s="276">
        <v>2392.0505515198602</v>
      </c>
      <c r="AB39" s="276">
        <v>88062.076399400903</v>
      </c>
      <c r="AC39" s="276">
        <v>80592.442870537794</v>
      </c>
      <c r="AD39" s="57"/>
    </row>
    <row r="40" spans="1:30" ht="15" customHeight="1" x14ac:dyDescent="0.35">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row>
    <row r="41" spans="1:30" ht="23.25" customHeight="1" x14ac:dyDescent="0.25">
      <c r="A41" s="571" t="s">
        <v>2623</v>
      </c>
      <c r="B41" s="572"/>
      <c r="C41" s="572"/>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row>
    <row r="42" spans="1:30" ht="23.25" customHeight="1" x14ac:dyDescent="0.25">
      <c r="A42" s="571" t="s">
        <v>2622</v>
      </c>
      <c r="B42" s="572"/>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row>
  </sheetData>
  <mergeCells count="8">
    <mergeCell ref="A42:AC42"/>
    <mergeCell ref="A41:AC41"/>
    <mergeCell ref="B5:B7"/>
    <mergeCell ref="A1:AC1"/>
    <mergeCell ref="A3:AC3"/>
    <mergeCell ref="C5:AA5"/>
    <mergeCell ref="AB5:AB6"/>
    <mergeCell ref="AC5:AC6"/>
  </mergeCells>
  <hyperlinks>
    <hyperlink ref="AD1" location="'Table of Contents'!A1" display="Table of Contents" xr:uid="{109C84BD-D7AA-4490-B0B8-3010DFBE7FA5}"/>
  </hyperlinks>
  <pageMargins left="0.75" right="0.75" top="1" bottom="1" header="0.5" footer="0.5"/>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50"/>
  <sheetViews>
    <sheetView showRuler="0" workbookViewId="0">
      <selection sqref="A1:H1"/>
    </sheetView>
  </sheetViews>
  <sheetFormatPr defaultColWidth="13.7265625" defaultRowHeight="12.5" x14ac:dyDescent="0.25"/>
  <cols>
    <col min="9" max="9" width="17" bestFit="1" customWidth="1"/>
  </cols>
  <sheetData>
    <row r="1" spans="1:9" ht="15" customHeight="1" x14ac:dyDescent="0.45">
      <c r="A1" s="447" t="s">
        <v>37</v>
      </c>
      <c r="B1" s="448"/>
      <c r="C1" s="448"/>
      <c r="D1" s="448"/>
      <c r="E1" s="448"/>
      <c r="F1" s="448"/>
      <c r="G1" s="448"/>
      <c r="H1" s="448"/>
      <c r="I1" s="392" t="s">
        <v>2606</v>
      </c>
    </row>
    <row r="2" spans="1:9" ht="15" customHeight="1" x14ac:dyDescent="0.25"/>
    <row r="3" spans="1:9" ht="15" customHeight="1" x14ac:dyDescent="0.25"/>
    <row r="4" spans="1:9" ht="15" customHeight="1" x14ac:dyDescent="0.25"/>
    <row r="5" spans="1:9" ht="15" customHeight="1" x14ac:dyDescent="0.25"/>
    <row r="6" spans="1:9" ht="15" customHeight="1" x14ac:dyDescent="0.25"/>
    <row r="7" spans="1:9" ht="15" customHeight="1" x14ac:dyDescent="0.25"/>
    <row r="8" spans="1:9" ht="15" customHeight="1" x14ac:dyDescent="0.25"/>
    <row r="9" spans="1:9" ht="15" customHeight="1" x14ac:dyDescent="0.25"/>
    <row r="10" spans="1:9" ht="15" customHeight="1" x14ac:dyDescent="0.25"/>
    <row r="11" spans="1:9" ht="15" customHeight="1" x14ac:dyDescent="0.25"/>
    <row r="12" spans="1:9" ht="15" customHeight="1" x14ac:dyDescent="0.25"/>
    <row r="13" spans="1:9" ht="15" customHeight="1" x14ac:dyDescent="0.25"/>
    <row r="14" spans="1:9" ht="15" customHeight="1" x14ac:dyDescent="0.25"/>
    <row r="15" spans="1:9" ht="15" customHeight="1" x14ac:dyDescent="0.25"/>
    <row r="16" spans="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H1"/>
  </mergeCells>
  <hyperlinks>
    <hyperlink ref="I1" location="'Table of Contents'!A1" display="Table of Contents" xr:uid="{D2BCC969-4E5A-4FFE-A909-F015345E1982}"/>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116"/>
  <sheetViews>
    <sheetView showRuler="0" workbookViewId="0">
      <selection sqref="A1:N1"/>
    </sheetView>
  </sheetViews>
  <sheetFormatPr defaultColWidth="13.7265625" defaultRowHeight="12.5" x14ac:dyDescent="0.25"/>
  <cols>
    <col min="1" max="1" width="16.81640625" customWidth="1"/>
    <col min="2" max="2" width="18.7265625" customWidth="1"/>
    <col min="3" max="3" width="18.54296875" customWidth="1"/>
    <col min="4" max="4" width="14.1796875" customWidth="1"/>
    <col min="5" max="5" width="15.81640625" customWidth="1"/>
    <col min="6" max="6" width="20.54296875" customWidth="1"/>
    <col min="7" max="7" width="14.81640625" customWidth="1"/>
    <col min="8" max="8" width="18.1796875" customWidth="1"/>
    <col min="9" max="9" width="15.1796875" customWidth="1"/>
    <col min="10" max="10" width="18.54296875" customWidth="1"/>
    <col min="11" max="11" width="15.81640625" customWidth="1"/>
    <col min="12" max="13" width="16.453125" customWidth="1"/>
    <col min="14" max="14" width="14.81640625" customWidth="1"/>
    <col min="15" max="15" width="17" bestFit="1" customWidth="1"/>
  </cols>
  <sheetData>
    <row r="1" spans="1:15" ht="20.149999999999999" customHeight="1" x14ac:dyDescent="0.45">
      <c r="A1" s="447" t="s">
        <v>38</v>
      </c>
      <c r="B1" s="448"/>
      <c r="C1" s="448"/>
      <c r="D1" s="448"/>
      <c r="E1" s="448"/>
      <c r="F1" s="448"/>
      <c r="G1" s="448"/>
      <c r="H1" s="448"/>
      <c r="I1" s="448"/>
      <c r="J1" s="448"/>
      <c r="K1" s="448"/>
      <c r="L1" s="448"/>
      <c r="M1" s="448"/>
      <c r="N1" s="448"/>
      <c r="O1" s="392" t="s">
        <v>2606</v>
      </c>
    </row>
    <row r="2" spans="1:15" ht="16.75" customHeight="1" x14ac:dyDescent="0.35">
      <c r="A2" s="26"/>
      <c r="B2" s="26"/>
      <c r="C2" s="26"/>
      <c r="D2" s="26"/>
      <c r="E2" s="26"/>
      <c r="F2" s="26"/>
      <c r="G2" s="26"/>
      <c r="H2" s="26"/>
      <c r="I2" s="26"/>
      <c r="J2" s="26"/>
      <c r="K2" s="26"/>
      <c r="L2" s="280"/>
      <c r="M2" s="26"/>
      <c r="N2" s="26"/>
    </row>
    <row r="3" spans="1:15" ht="143.25" customHeight="1" x14ac:dyDescent="0.25">
      <c r="A3" s="487" t="s">
        <v>2624</v>
      </c>
      <c r="B3" s="487"/>
      <c r="C3" s="487"/>
      <c r="D3" s="487"/>
      <c r="E3" s="487"/>
      <c r="F3" s="487"/>
      <c r="G3" s="487"/>
      <c r="H3" s="487"/>
      <c r="I3" s="487"/>
      <c r="J3" s="487"/>
      <c r="K3" s="487"/>
      <c r="L3" s="487"/>
      <c r="M3" s="487"/>
      <c r="N3" s="487"/>
    </row>
    <row r="4" spans="1:15" ht="16.75" customHeight="1" x14ac:dyDescent="0.35">
      <c r="A4" s="156"/>
      <c r="B4" s="156"/>
      <c r="C4" s="156"/>
      <c r="D4" s="156"/>
      <c r="E4" s="156"/>
      <c r="F4" s="156"/>
      <c r="G4" s="156"/>
      <c r="H4" s="156"/>
      <c r="I4" s="156"/>
      <c r="J4" s="156"/>
      <c r="K4" s="156"/>
      <c r="L4" s="281"/>
      <c r="M4" s="156"/>
      <c r="N4" s="156"/>
    </row>
    <row r="5" spans="1:15" ht="96.65" customHeight="1" x14ac:dyDescent="0.35">
      <c r="A5" s="479" t="s">
        <v>1087</v>
      </c>
      <c r="B5" s="282" t="s">
        <v>1088</v>
      </c>
      <c r="C5" s="282" t="s">
        <v>1089</v>
      </c>
      <c r="D5" s="282" t="s">
        <v>1090</v>
      </c>
      <c r="E5" s="282" t="s">
        <v>1091</v>
      </c>
      <c r="F5" s="282" t="s">
        <v>1092</v>
      </c>
      <c r="G5" s="282" t="s">
        <v>1093</v>
      </c>
      <c r="H5" s="282" t="s">
        <v>1094</v>
      </c>
      <c r="I5" s="282" t="s">
        <v>1095</v>
      </c>
      <c r="J5" s="282" t="s">
        <v>1096</v>
      </c>
      <c r="K5" s="282" t="s">
        <v>1097</v>
      </c>
      <c r="L5" s="282" t="s">
        <v>1098</v>
      </c>
      <c r="M5" s="282" t="s">
        <v>1099</v>
      </c>
      <c r="N5" s="282" t="s">
        <v>1100</v>
      </c>
      <c r="O5" s="57"/>
    </row>
    <row r="6" spans="1:15" ht="16.75" customHeight="1" x14ac:dyDescent="0.35">
      <c r="A6" s="481"/>
      <c r="B6" s="154"/>
      <c r="C6" s="35" t="s">
        <v>91</v>
      </c>
      <c r="D6" s="35" t="s">
        <v>92</v>
      </c>
      <c r="E6" s="35" t="s">
        <v>93</v>
      </c>
      <c r="F6" s="35" t="s">
        <v>94</v>
      </c>
      <c r="G6" s="35" t="s">
        <v>95</v>
      </c>
      <c r="H6" s="35" t="s">
        <v>198</v>
      </c>
      <c r="I6" s="35" t="s">
        <v>505</v>
      </c>
      <c r="J6" s="35" t="s">
        <v>506</v>
      </c>
      <c r="K6" s="35" t="s">
        <v>507</v>
      </c>
      <c r="L6" s="35" t="s">
        <v>508</v>
      </c>
      <c r="M6" s="35" t="s">
        <v>509</v>
      </c>
      <c r="N6" s="35" t="s">
        <v>510</v>
      </c>
      <c r="O6" s="57"/>
    </row>
    <row r="7" spans="1:15" ht="32.5" customHeight="1" x14ac:dyDescent="0.35">
      <c r="A7" s="283" t="s">
        <v>1101</v>
      </c>
      <c r="B7" s="172" t="s">
        <v>267</v>
      </c>
      <c r="C7" s="31" t="s">
        <v>267</v>
      </c>
      <c r="D7" s="31" t="s">
        <v>267</v>
      </c>
      <c r="E7" s="31" t="s">
        <v>267</v>
      </c>
      <c r="F7" s="31" t="s">
        <v>267</v>
      </c>
      <c r="G7" s="31" t="s">
        <v>267</v>
      </c>
      <c r="H7" s="31" t="s">
        <v>267</v>
      </c>
      <c r="I7" s="31" t="s">
        <v>267</v>
      </c>
      <c r="J7" s="31" t="s">
        <v>267</v>
      </c>
      <c r="K7" s="31" t="s">
        <v>267</v>
      </c>
      <c r="L7" s="31" t="s">
        <v>267</v>
      </c>
      <c r="M7" s="31" t="s">
        <v>267</v>
      </c>
      <c r="N7" s="31" t="s">
        <v>267</v>
      </c>
      <c r="O7" s="57"/>
    </row>
    <row r="8" spans="1:15" ht="60.75" customHeight="1" x14ac:dyDescent="0.35">
      <c r="A8" s="283" t="s">
        <v>1102</v>
      </c>
      <c r="B8" s="172"/>
      <c r="C8" s="31"/>
      <c r="D8" s="31"/>
      <c r="E8" s="31"/>
      <c r="F8" s="31"/>
      <c r="G8" s="31"/>
      <c r="H8" s="31"/>
      <c r="I8" s="31"/>
      <c r="J8" s="31"/>
      <c r="K8" s="31"/>
      <c r="L8" s="31"/>
      <c r="M8" s="31"/>
      <c r="N8" s="31"/>
      <c r="O8" s="57"/>
    </row>
    <row r="9" spans="1:15" ht="16.75" customHeight="1" x14ac:dyDescent="0.35">
      <c r="A9" s="284" t="s">
        <v>267</v>
      </c>
      <c r="B9" s="172" t="s">
        <v>1103</v>
      </c>
      <c r="C9" s="409">
        <v>0</v>
      </c>
      <c r="D9" s="276">
        <v>424.52054593000003</v>
      </c>
      <c r="E9" s="285">
        <v>0.4</v>
      </c>
      <c r="F9" s="276">
        <v>169.808218372</v>
      </c>
      <c r="G9" s="285">
        <v>7.1000000000000002E-4</v>
      </c>
      <c r="H9" s="276">
        <v>1344</v>
      </c>
      <c r="I9" s="285">
        <v>0.45385194499224701</v>
      </c>
      <c r="J9" s="242" t="s">
        <v>1104</v>
      </c>
      <c r="K9" s="276">
        <v>14.045990749061099</v>
      </c>
      <c r="L9" s="285">
        <v>8.2716790057183506E-2</v>
      </c>
      <c r="M9" s="276">
        <v>5.4718131030498302E-2</v>
      </c>
      <c r="N9" s="409">
        <v>0</v>
      </c>
      <c r="O9" s="57"/>
    </row>
    <row r="10" spans="1:15" ht="16.75" customHeight="1" x14ac:dyDescent="0.35">
      <c r="A10" s="286" t="s">
        <v>267</v>
      </c>
      <c r="B10" s="172" t="s">
        <v>1105</v>
      </c>
      <c r="C10" s="409">
        <v>0</v>
      </c>
      <c r="D10" s="276">
        <v>424.52054593000003</v>
      </c>
      <c r="E10" s="285">
        <v>0.4</v>
      </c>
      <c r="F10" s="276">
        <v>169.808218372</v>
      </c>
      <c r="G10" s="285">
        <v>7.1000000000000002E-4</v>
      </c>
      <c r="H10" s="276">
        <v>1344</v>
      </c>
      <c r="I10" s="285">
        <v>0.45385194499224701</v>
      </c>
      <c r="J10" s="242" t="s">
        <v>1104</v>
      </c>
      <c r="K10" s="276">
        <v>14.045990749061099</v>
      </c>
      <c r="L10" s="285">
        <v>8.2716790057183506E-2</v>
      </c>
      <c r="M10" s="276">
        <v>5.4718131030498302E-2</v>
      </c>
      <c r="N10" s="409">
        <v>0</v>
      </c>
      <c r="O10" s="57"/>
    </row>
    <row r="11" spans="1:15" ht="16.75" customHeight="1" x14ac:dyDescent="0.35">
      <c r="A11" s="286" t="s">
        <v>267</v>
      </c>
      <c r="B11" s="172" t="s">
        <v>1106</v>
      </c>
      <c r="C11" s="409">
        <v>0</v>
      </c>
      <c r="D11" s="409">
        <v>0</v>
      </c>
      <c r="E11" s="411">
        <v>0</v>
      </c>
      <c r="F11" s="409">
        <v>0</v>
      </c>
      <c r="G11" s="400">
        <v>0</v>
      </c>
      <c r="H11" s="409">
        <v>0</v>
      </c>
      <c r="I11" s="411">
        <v>0</v>
      </c>
      <c r="J11" s="400" t="s">
        <v>1104</v>
      </c>
      <c r="K11" s="409">
        <v>0</v>
      </c>
      <c r="L11" s="411">
        <v>0</v>
      </c>
      <c r="M11" s="409">
        <v>0</v>
      </c>
      <c r="N11" s="409">
        <v>0</v>
      </c>
      <c r="O11" s="57"/>
    </row>
    <row r="12" spans="1:15" ht="16.75" customHeight="1" x14ac:dyDescent="0.35">
      <c r="A12" s="286" t="s">
        <v>267</v>
      </c>
      <c r="B12" s="172" t="s">
        <v>1107</v>
      </c>
      <c r="C12" s="276">
        <v>2677.3412360900002</v>
      </c>
      <c r="D12" s="276">
        <v>4.4603761500000001</v>
      </c>
      <c r="E12" s="285">
        <v>0.4</v>
      </c>
      <c r="F12" s="276">
        <v>2679.1253865499998</v>
      </c>
      <c r="G12" s="285">
        <v>1.5738900000000001E-3</v>
      </c>
      <c r="H12" s="276">
        <v>20675</v>
      </c>
      <c r="I12" s="285">
        <v>0.30294212755059202</v>
      </c>
      <c r="J12" s="242" t="s">
        <v>1104</v>
      </c>
      <c r="K12" s="276">
        <v>272.22790344837802</v>
      </c>
      <c r="L12" s="285">
        <v>0.101610736404889</v>
      </c>
      <c r="M12" s="276">
        <v>1.2774005145691301</v>
      </c>
      <c r="N12" s="287">
        <v>-0.18935241999999999</v>
      </c>
      <c r="O12" s="57"/>
    </row>
    <row r="13" spans="1:15" ht="16.75" customHeight="1" x14ac:dyDescent="0.35">
      <c r="A13" s="286" t="s">
        <v>267</v>
      </c>
      <c r="B13" s="172" t="s">
        <v>1108</v>
      </c>
      <c r="C13" s="276">
        <v>10549.64263602</v>
      </c>
      <c r="D13" s="276">
        <v>291.36340834999999</v>
      </c>
      <c r="E13" s="285">
        <v>0.4</v>
      </c>
      <c r="F13" s="276">
        <v>10666.18799936</v>
      </c>
      <c r="G13" s="285">
        <v>3.4663877285876E-3</v>
      </c>
      <c r="H13" s="276">
        <v>67967</v>
      </c>
      <c r="I13" s="285">
        <v>0.33981239723828199</v>
      </c>
      <c r="J13" s="242" t="s">
        <v>1104</v>
      </c>
      <c r="K13" s="276">
        <v>2156.0850849782901</v>
      </c>
      <c r="L13" s="285">
        <v>0.202142047853241</v>
      </c>
      <c r="M13" s="288">
        <v>12.5548257471941</v>
      </c>
      <c r="N13" s="276">
        <v>-1.3080947000000001</v>
      </c>
      <c r="O13" s="57"/>
    </row>
    <row r="14" spans="1:15" ht="16.75" customHeight="1" x14ac:dyDescent="0.35">
      <c r="A14" s="286" t="s">
        <v>267</v>
      </c>
      <c r="B14" s="172" t="s">
        <v>1109</v>
      </c>
      <c r="C14" s="276">
        <v>3232.3666490099999</v>
      </c>
      <c r="D14" s="276">
        <v>11.862505260000001</v>
      </c>
      <c r="E14" s="285">
        <v>0.4</v>
      </c>
      <c r="F14" s="276">
        <v>3237.1116511139999</v>
      </c>
      <c r="G14" s="285">
        <v>7.1177851472974101E-3</v>
      </c>
      <c r="H14" s="276">
        <v>20571</v>
      </c>
      <c r="I14" s="285">
        <v>0.32954397722489898</v>
      </c>
      <c r="J14" s="242" t="s">
        <v>1104</v>
      </c>
      <c r="K14" s="276">
        <v>1062.5974437145301</v>
      </c>
      <c r="L14" s="285">
        <v>0.32825480188452999</v>
      </c>
      <c r="M14" s="276">
        <v>7.5912409740332896</v>
      </c>
      <c r="N14" s="276">
        <v>-0.92380222000000001</v>
      </c>
      <c r="O14" s="57"/>
    </row>
    <row r="15" spans="1:15" ht="16.75" customHeight="1" x14ac:dyDescent="0.35">
      <c r="A15" s="286" t="s">
        <v>267</v>
      </c>
      <c r="B15" s="172" t="s">
        <v>1110</v>
      </c>
      <c r="C15" s="276">
        <v>2151.6553766400002</v>
      </c>
      <c r="D15" s="276">
        <v>199.39358655999999</v>
      </c>
      <c r="E15" s="285">
        <v>0.4</v>
      </c>
      <c r="F15" s="276">
        <v>2231.4128112640001</v>
      </c>
      <c r="G15" s="285">
        <v>1.5547897681647899E-2</v>
      </c>
      <c r="H15" s="276">
        <v>13971</v>
      </c>
      <c r="I15" s="285">
        <v>0.32755692297135203</v>
      </c>
      <c r="J15" s="242" t="s">
        <v>1104</v>
      </c>
      <c r="K15" s="276">
        <v>1192.3653709278699</v>
      </c>
      <c r="L15" s="285">
        <v>0.53435445243878699</v>
      </c>
      <c r="M15" s="276">
        <v>11.237750868401401</v>
      </c>
      <c r="N15" s="276">
        <v>-5.3122821900000003</v>
      </c>
      <c r="O15" s="57"/>
    </row>
    <row r="16" spans="1:15" ht="16.75" customHeight="1" x14ac:dyDescent="0.35">
      <c r="A16" s="286" t="s">
        <v>267</v>
      </c>
      <c r="B16" s="172" t="s">
        <v>1111</v>
      </c>
      <c r="C16" s="276">
        <v>1307.45313631</v>
      </c>
      <c r="D16" s="276">
        <v>144.99689190999999</v>
      </c>
      <c r="E16" s="285">
        <v>0.4</v>
      </c>
      <c r="F16" s="276">
        <v>1365.4518930740001</v>
      </c>
      <c r="G16" s="285">
        <v>1.1632613129601101E-2</v>
      </c>
      <c r="H16" s="276">
        <v>8519</v>
      </c>
      <c r="I16" s="285">
        <v>0.33446301417794499</v>
      </c>
      <c r="J16" s="242" t="s">
        <v>1104</v>
      </c>
      <c r="K16" s="276">
        <v>629.30409848682098</v>
      </c>
      <c r="L16" s="285">
        <v>0.460876067241071</v>
      </c>
      <c r="M16" s="276">
        <v>5.2841660036646196</v>
      </c>
      <c r="N16" s="276">
        <v>-0.85565961999999995</v>
      </c>
      <c r="O16" s="57"/>
    </row>
    <row r="17" spans="1:15" ht="16.75" customHeight="1" x14ac:dyDescent="0.35">
      <c r="A17" s="286" t="s">
        <v>267</v>
      </c>
      <c r="B17" s="172" t="s">
        <v>1112</v>
      </c>
      <c r="C17" s="276">
        <v>844.20224033</v>
      </c>
      <c r="D17" s="276">
        <v>54.396694650000001</v>
      </c>
      <c r="E17" s="285">
        <v>0.4</v>
      </c>
      <c r="F17" s="276">
        <v>865.96091819000003</v>
      </c>
      <c r="G17" s="285">
        <v>2.1721539691601399E-2</v>
      </c>
      <c r="H17" s="276">
        <v>5452</v>
      </c>
      <c r="I17" s="285">
        <v>0.316667360736265</v>
      </c>
      <c r="J17" s="242" t="s">
        <v>1104</v>
      </c>
      <c r="K17" s="276">
        <v>563.06127244104505</v>
      </c>
      <c r="L17" s="285">
        <v>0.65021557048779399</v>
      </c>
      <c r="M17" s="276">
        <v>5.9535848647367597</v>
      </c>
      <c r="N17" s="276">
        <v>-4.4566225700000004</v>
      </c>
      <c r="O17" s="57"/>
    </row>
    <row r="18" spans="1:15" ht="16.75" customHeight="1" x14ac:dyDescent="0.35">
      <c r="A18" s="286" t="s">
        <v>267</v>
      </c>
      <c r="B18" s="172" t="s">
        <v>1113</v>
      </c>
      <c r="C18" s="276">
        <v>594.52805699999999</v>
      </c>
      <c r="D18" s="276">
        <v>21.996269250000001</v>
      </c>
      <c r="E18" s="285">
        <v>0.4</v>
      </c>
      <c r="F18" s="276">
        <v>603.32656469999995</v>
      </c>
      <c r="G18" s="285">
        <v>6.4049775753239294E-2</v>
      </c>
      <c r="H18" s="276">
        <v>4533</v>
      </c>
      <c r="I18" s="285">
        <v>0.30019021823876302</v>
      </c>
      <c r="J18" s="242" t="s">
        <v>1104</v>
      </c>
      <c r="K18" s="276">
        <v>660.94716806902704</v>
      </c>
      <c r="L18" s="285">
        <v>1.09550483393298</v>
      </c>
      <c r="M18" s="276">
        <v>11.5699960508374</v>
      </c>
      <c r="N18" s="276">
        <v>-13.58042064</v>
      </c>
      <c r="O18" s="57"/>
    </row>
    <row r="19" spans="1:15" ht="16.75" customHeight="1" x14ac:dyDescent="0.35">
      <c r="A19" s="286" t="s">
        <v>267</v>
      </c>
      <c r="B19" s="172" t="s">
        <v>1114</v>
      </c>
      <c r="C19" s="276">
        <v>336.06514499000002</v>
      </c>
      <c r="D19" s="276">
        <v>16.54036181</v>
      </c>
      <c r="E19" s="285">
        <v>0.4</v>
      </c>
      <c r="F19" s="276">
        <v>342.681289714</v>
      </c>
      <c r="G19" s="285">
        <v>4.6515680320174398E-2</v>
      </c>
      <c r="H19" s="276">
        <v>2508</v>
      </c>
      <c r="I19" s="285">
        <v>0.30251049711490002</v>
      </c>
      <c r="J19" s="242" t="s">
        <v>1104</v>
      </c>
      <c r="K19" s="276">
        <v>328.73628601463503</v>
      </c>
      <c r="L19" s="285">
        <v>0.95930620049024695</v>
      </c>
      <c r="M19" s="276">
        <v>4.8207172130864704</v>
      </c>
      <c r="N19" s="276">
        <v>-5.0485893300000004</v>
      </c>
      <c r="O19" s="57"/>
    </row>
    <row r="20" spans="1:15" ht="16.75" customHeight="1" x14ac:dyDescent="0.35">
      <c r="A20" s="286" t="s">
        <v>267</v>
      </c>
      <c r="B20" s="172" t="s">
        <v>1115</v>
      </c>
      <c r="C20" s="276">
        <v>258.46291201000003</v>
      </c>
      <c r="D20" s="276">
        <v>5.4559074399999998</v>
      </c>
      <c r="E20" s="285">
        <v>0.4</v>
      </c>
      <c r="F20" s="276">
        <v>260.645274986</v>
      </c>
      <c r="G20" s="285">
        <v>8.7102587423405903E-2</v>
      </c>
      <c r="H20" s="276">
        <v>2025</v>
      </c>
      <c r="I20" s="285">
        <v>0.29713965015225802</v>
      </c>
      <c r="J20" s="242" t="s">
        <v>1104</v>
      </c>
      <c r="K20" s="276">
        <v>332.21088205439099</v>
      </c>
      <c r="L20" s="285">
        <v>1.27457089744763</v>
      </c>
      <c r="M20" s="276">
        <v>6.7492788377508903</v>
      </c>
      <c r="N20" s="276">
        <v>-8.5318313099999994</v>
      </c>
      <c r="O20" s="57"/>
    </row>
    <row r="21" spans="1:15" ht="16.75" customHeight="1" x14ac:dyDescent="0.35">
      <c r="A21" s="286" t="s">
        <v>267</v>
      </c>
      <c r="B21" s="172" t="s">
        <v>1116</v>
      </c>
      <c r="C21" s="276">
        <v>154.15484192</v>
      </c>
      <c r="D21" s="276">
        <v>2.5890426199999999</v>
      </c>
      <c r="E21" s="285">
        <v>0.4</v>
      </c>
      <c r="F21" s="276">
        <v>155.190458968</v>
      </c>
      <c r="G21" s="285">
        <v>0.244737465555143</v>
      </c>
      <c r="H21" s="276">
        <v>1228</v>
      </c>
      <c r="I21" s="285">
        <v>0.29921972815516501</v>
      </c>
      <c r="J21" s="242" t="s">
        <v>1104</v>
      </c>
      <c r="K21" s="276">
        <v>265.35233057166602</v>
      </c>
      <c r="L21" s="285">
        <v>1.70984951224599</v>
      </c>
      <c r="M21" s="276">
        <v>11.3582201728077</v>
      </c>
      <c r="N21" s="276">
        <v>-7.0244943299999996</v>
      </c>
      <c r="O21" s="57"/>
    </row>
    <row r="22" spans="1:15" ht="16.75" customHeight="1" x14ac:dyDescent="0.35">
      <c r="A22" s="286" t="s">
        <v>267</v>
      </c>
      <c r="B22" s="172" t="s">
        <v>1117</v>
      </c>
      <c r="C22" s="276">
        <v>15.67134656</v>
      </c>
      <c r="D22" s="276">
        <v>1.90302302</v>
      </c>
      <c r="E22" s="285">
        <v>0.4</v>
      </c>
      <c r="F22" s="276">
        <v>16.432555768</v>
      </c>
      <c r="G22" s="285">
        <v>0.14042275202023699</v>
      </c>
      <c r="H22" s="276">
        <v>176</v>
      </c>
      <c r="I22" s="285">
        <v>0.29013686514567499</v>
      </c>
      <c r="J22" s="242" t="s">
        <v>1104</v>
      </c>
      <c r="K22" s="276">
        <v>24.481706663914299</v>
      </c>
      <c r="L22" s="285">
        <v>1.489829519495</v>
      </c>
      <c r="M22" s="276">
        <v>0.67432950901993105</v>
      </c>
      <c r="N22" s="276">
        <v>-0.54960648000000001</v>
      </c>
      <c r="O22" s="57"/>
    </row>
    <row r="23" spans="1:15" ht="16.75" customHeight="1" x14ac:dyDescent="0.35">
      <c r="A23" s="286" t="s">
        <v>267</v>
      </c>
      <c r="B23" s="172" t="s">
        <v>1118</v>
      </c>
      <c r="C23" s="276">
        <v>131.48513063999999</v>
      </c>
      <c r="D23" s="276">
        <v>0.57525868999999996</v>
      </c>
      <c r="E23" s="285">
        <v>0.4</v>
      </c>
      <c r="F23" s="276">
        <v>131.715234116</v>
      </c>
      <c r="G23" s="285">
        <v>0.24722976587797801</v>
      </c>
      <c r="H23" s="276">
        <v>990</v>
      </c>
      <c r="I23" s="285">
        <v>0.30145885446098603</v>
      </c>
      <c r="J23" s="242" t="s">
        <v>1104</v>
      </c>
      <c r="K23" s="276">
        <v>230.3013030043</v>
      </c>
      <c r="L23" s="285">
        <v>1.74847886465036</v>
      </c>
      <c r="M23" s="276">
        <v>9.8177878513912002</v>
      </c>
      <c r="N23" s="276">
        <v>-5.9213075499999999</v>
      </c>
      <c r="O23" s="57"/>
    </row>
    <row r="24" spans="1:15" ht="16.75" customHeight="1" x14ac:dyDescent="0.35">
      <c r="A24" s="286" t="s">
        <v>267</v>
      </c>
      <c r="B24" s="172" t="s">
        <v>1119</v>
      </c>
      <c r="C24" s="276">
        <v>6.9983647199999997</v>
      </c>
      <c r="D24" s="55">
        <v>0.11076091</v>
      </c>
      <c r="E24" s="285">
        <v>0.4</v>
      </c>
      <c r="F24" s="276">
        <v>7.0426690839999999</v>
      </c>
      <c r="G24" s="285">
        <v>0.44152130000000001</v>
      </c>
      <c r="H24" s="276">
        <v>62</v>
      </c>
      <c r="I24" s="285">
        <v>0.27853546897550102</v>
      </c>
      <c r="J24" s="242" t="s">
        <v>1104</v>
      </c>
      <c r="K24" s="276">
        <v>10.569320903451599</v>
      </c>
      <c r="L24" s="285">
        <v>1.50075500884511</v>
      </c>
      <c r="M24" s="276">
        <v>0.86610281239655496</v>
      </c>
      <c r="N24" s="276">
        <v>-0.55358030000000003</v>
      </c>
      <c r="O24" s="57"/>
    </row>
    <row r="25" spans="1:15" ht="16.75" customHeight="1" x14ac:dyDescent="0.35">
      <c r="A25" s="289" t="s">
        <v>267</v>
      </c>
      <c r="B25" s="172" t="s">
        <v>1120</v>
      </c>
      <c r="C25" s="276">
        <v>226.60195812000001</v>
      </c>
      <c r="D25" s="276">
        <v>1.7403393700000001</v>
      </c>
      <c r="E25" s="285">
        <v>0.4</v>
      </c>
      <c r="F25" s="276">
        <v>227.298093868</v>
      </c>
      <c r="G25" s="285">
        <v>1</v>
      </c>
      <c r="H25" s="276">
        <v>2247</v>
      </c>
      <c r="I25" s="285">
        <v>0.50815444890348405</v>
      </c>
      <c r="J25" s="242" t="s">
        <v>1104</v>
      </c>
      <c r="K25" s="276">
        <v>372.66910730194701</v>
      </c>
      <c r="L25" s="285">
        <v>1.63956107576674</v>
      </c>
      <c r="M25" s="276">
        <v>85.688770864650195</v>
      </c>
      <c r="N25" s="276">
        <v>-70.424503990000005</v>
      </c>
      <c r="O25" s="57"/>
    </row>
    <row r="26" spans="1:15" ht="34.15" customHeight="1" x14ac:dyDescent="0.35">
      <c r="A26" s="551" t="s">
        <v>1121</v>
      </c>
      <c r="B26" s="553"/>
      <c r="C26" s="276">
        <v>19586.2907548</v>
      </c>
      <c r="D26" s="276">
        <v>957.92607349000002</v>
      </c>
      <c r="E26" s="285">
        <v>0.4</v>
      </c>
      <c r="F26" s="276">
        <v>19969.461184196</v>
      </c>
      <c r="G26" s="285">
        <v>2.0179169578949399E-2</v>
      </c>
      <c r="H26" s="276">
        <v>132536</v>
      </c>
      <c r="I26" s="285">
        <v>0.33320515096050402</v>
      </c>
      <c r="J26" s="31" t="s">
        <v>1104</v>
      </c>
      <c r="K26" s="276">
        <v>5996.29039976077</v>
      </c>
      <c r="L26" s="285">
        <v>0.30027301910911303</v>
      </c>
      <c r="M26" s="276">
        <v>141.332923323524</v>
      </c>
      <c r="N26" s="276">
        <v>-98.762950489999994</v>
      </c>
      <c r="O26" s="57"/>
    </row>
    <row r="27" spans="1:15" ht="16.75" customHeight="1" x14ac:dyDescent="0.35">
      <c r="A27" s="576" t="s">
        <v>1122</v>
      </c>
      <c r="B27" s="577"/>
      <c r="C27" s="276">
        <v>19586.2907548</v>
      </c>
      <c r="D27" s="276">
        <v>957.92607349000002</v>
      </c>
      <c r="E27" s="285">
        <v>0.4</v>
      </c>
      <c r="F27" s="276">
        <v>19969.461184196</v>
      </c>
      <c r="G27" s="269" t="s">
        <v>267</v>
      </c>
      <c r="H27" s="276">
        <v>132536</v>
      </c>
      <c r="I27" s="269" t="s">
        <v>267</v>
      </c>
      <c r="J27" s="31" t="s">
        <v>1104</v>
      </c>
      <c r="K27" s="276">
        <v>5996.29039976077</v>
      </c>
      <c r="L27" s="285">
        <v>0.30027301910911303</v>
      </c>
      <c r="M27" s="276">
        <v>141.332923323524</v>
      </c>
      <c r="N27" s="276">
        <v>-98.762950489999994</v>
      </c>
      <c r="O27" s="57"/>
    </row>
    <row r="28" spans="1:15" ht="16.75" customHeight="1" x14ac:dyDescent="0.35">
      <c r="A28" s="46"/>
      <c r="B28" s="46"/>
      <c r="C28" s="46"/>
      <c r="D28" s="46"/>
      <c r="E28" s="46"/>
      <c r="F28" s="46"/>
      <c r="G28" s="46"/>
      <c r="H28" s="46"/>
      <c r="I28" s="46"/>
      <c r="J28" s="46"/>
      <c r="K28" s="46"/>
      <c r="L28" s="46"/>
      <c r="M28" s="46"/>
      <c r="N28" s="46"/>
    </row>
    <row r="29" spans="1:15" ht="16.75" customHeight="1" x14ac:dyDescent="0.35">
      <c r="A29" s="156"/>
      <c r="B29" s="156"/>
      <c r="C29" s="156"/>
      <c r="D29" s="156"/>
      <c r="E29" s="156"/>
      <c r="F29" s="156"/>
      <c r="G29" s="156"/>
      <c r="H29" s="156"/>
      <c r="I29" s="156"/>
      <c r="J29" s="156"/>
      <c r="K29" s="156"/>
      <c r="L29" s="156"/>
      <c r="M29" s="156"/>
      <c r="N29" s="156"/>
    </row>
    <row r="30" spans="1:15" ht="83.25" customHeight="1" x14ac:dyDescent="0.35">
      <c r="A30" s="479" t="s">
        <v>1123</v>
      </c>
      <c r="B30" s="282" t="s">
        <v>1088</v>
      </c>
      <c r="C30" s="282" t="s">
        <v>1089</v>
      </c>
      <c r="D30" s="282" t="s">
        <v>1124</v>
      </c>
      <c r="E30" s="282" t="s">
        <v>1091</v>
      </c>
      <c r="F30" s="282" t="s">
        <v>1092</v>
      </c>
      <c r="G30" s="282" t="s">
        <v>1093</v>
      </c>
      <c r="H30" s="282" t="s">
        <v>1094</v>
      </c>
      <c r="I30" s="282" t="s">
        <v>1095</v>
      </c>
      <c r="J30" s="282" t="s">
        <v>1125</v>
      </c>
      <c r="K30" s="282" t="s">
        <v>1126</v>
      </c>
      <c r="L30" s="282" t="s">
        <v>1098</v>
      </c>
      <c r="M30" s="282" t="s">
        <v>1099</v>
      </c>
      <c r="N30" s="282" t="s">
        <v>1100</v>
      </c>
      <c r="O30" s="57"/>
    </row>
    <row r="31" spans="1:15" ht="16.75" customHeight="1" x14ac:dyDescent="0.35">
      <c r="A31" s="481"/>
      <c r="B31" s="242"/>
      <c r="C31" s="31" t="s">
        <v>91</v>
      </c>
      <c r="D31" s="31" t="s">
        <v>92</v>
      </c>
      <c r="E31" s="31" t="s">
        <v>93</v>
      </c>
      <c r="F31" s="31" t="s">
        <v>94</v>
      </c>
      <c r="G31" s="31" t="s">
        <v>95</v>
      </c>
      <c r="H31" s="31" t="s">
        <v>198</v>
      </c>
      <c r="I31" s="31" t="s">
        <v>505</v>
      </c>
      <c r="J31" s="31" t="s">
        <v>506</v>
      </c>
      <c r="K31" s="31" t="s">
        <v>507</v>
      </c>
      <c r="L31" s="31" t="s">
        <v>508</v>
      </c>
      <c r="M31" s="31" t="s">
        <v>509</v>
      </c>
      <c r="N31" s="31" t="s">
        <v>510</v>
      </c>
      <c r="O31" s="57"/>
    </row>
    <row r="32" spans="1:15" ht="46.75" customHeight="1" x14ac:dyDescent="0.35">
      <c r="A32" s="283" t="s">
        <v>1127</v>
      </c>
      <c r="B32" s="172" t="s">
        <v>267</v>
      </c>
      <c r="C32" s="31" t="s">
        <v>267</v>
      </c>
      <c r="D32" s="31" t="s">
        <v>267</v>
      </c>
      <c r="E32" s="31" t="s">
        <v>267</v>
      </c>
      <c r="F32" s="31" t="s">
        <v>267</v>
      </c>
      <c r="G32" s="31" t="s">
        <v>267</v>
      </c>
      <c r="H32" s="31" t="s">
        <v>267</v>
      </c>
      <c r="I32" s="31" t="s">
        <v>267</v>
      </c>
      <c r="J32" s="31" t="s">
        <v>267</v>
      </c>
      <c r="K32" s="31" t="s">
        <v>267</v>
      </c>
      <c r="L32" s="31" t="s">
        <v>267</v>
      </c>
      <c r="M32" s="31" t="s">
        <v>267</v>
      </c>
      <c r="N32" s="31" t="s">
        <v>267</v>
      </c>
      <c r="O32" s="57"/>
    </row>
    <row r="33" spans="1:15" ht="16.75" customHeight="1" x14ac:dyDescent="0.35">
      <c r="A33" s="284" t="s">
        <v>267</v>
      </c>
      <c r="B33" s="172" t="s">
        <v>1103</v>
      </c>
      <c r="C33" s="276">
        <v>6604.6143860603997</v>
      </c>
      <c r="D33" s="276">
        <v>221.61</v>
      </c>
      <c r="E33" s="285">
        <v>7.8642203411398395E-2</v>
      </c>
      <c r="F33" s="276">
        <v>6622.0422847583995</v>
      </c>
      <c r="G33" s="285">
        <v>8.3656832918493202E-4</v>
      </c>
      <c r="H33" s="276">
        <v>145</v>
      </c>
      <c r="I33" s="285">
        <v>0.19896155249103001</v>
      </c>
      <c r="J33" s="290">
        <v>2.4996577686516099</v>
      </c>
      <c r="K33" s="276">
        <v>1054.4526853883301</v>
      </c>
      <c r="L33" s="285">
        <v>0.15923375901952599</v>
      </c>
      <c r="M33" s="276">
        <v>1.17218136369974</v>
      </c>
      <c r="N33" s="276">
        <v>-7.8305826735540496</v>
      </c>
      <c r="O33" s="57"/>
    </row>
    <row r="34" spans="1:15" ht="16.75" customHeight="1" x14ac:dyDescent="0.35">
      <c r="A34" s="286" t="s">
        <v>267</v>
      </c>
      <c r="B34" s="172" t="s">
        <v>1128</v>
      </c>
      <c r="C34" s="276">
        <v>3814.1228105176201</v>
      </c>
      <c r="D34" s="276">
        <v>55</v>
      </c>
      <c r="E34" s="285">
        <v>7.5218904727272703E-2</v>
      </c>
      <c r="F34" s="276">
        <v>3818.25985027762</v>
      </c>
      <c r="G34" s="285">
        <v>5.5032555611053897E-4</v>
      </c>
      <c r="H34" s="276">
        <v>50</v>
      </c>
      <c r="I34" s="285">
        <v>0.17715387672119101</v>
      </c>
      <c r="J34" s="290">
        <v>2.4996577686516099</v>
      </c>
      <c r="K34" s="276">
        <v>405.69752812866</v>
      </c>
      <c r="L34" s="285">
        <v>0.106251943041321</v>
      </c>
      <c r="M34" s="276">
        <v>0.38783100422702399</v>
      </c>
      <c r="N34" s="276">
        <v>-4.4236424435540496</v>
      </c>
      <c r="O34" s="57"/>
    </row>
    <row r="35" spans="1:15" ht="16.75" customHeight="1" x14ac:dyDescent="0.35">
      <c r="A35" s="286" t="s">
        <v>267</v>
      </c>
      <c r="B35" s="172" t="s">
        <v>1129</v>
      </c>
      <c r="C35" s="276">
        <v>2790.4915755427801</v>
      </c>
      <c r="D35" s="276">
        <v>166.61</v>
      </c>
      <c r="E35" s="285">
        <v>7.9772276201908604E-2</v>
      </c>
      <c r="F35" s="276">
        <v>2803.78243448078</v>
      </c>
      <c r="G35" s="285">
        <v>1.22638077483729E-3</v>
      </c>
      <c r="H35" s="276">
        <v>95</v>
      </c>
      <c r="I35" s="285">
        <v>0.22865978149618801</v>
      </c>
      <c r="J35" s="290">
        <v>2.4996577686516099</v>
      </c>
      <c r="K35" s="276">
        <v>648.75515725967</v>
      </c>
      <c r="L35" s="285">
        <v>0.231385698576791</v>
      </c>
      <c r="M35" s="276">
        <v>0.78435035947271803</v>
      </c>
      <c r="N35" s="276">
        <v>-3.40694023</v>
      </c>
      <c r="O35" s="57"/>
    </row>
    <row r="36" spans="1:15" ht="16.75" customHeight="1" x14ac:dyDescent="0.35">
      <c r="A36" s="286" t="s">
        <v>267</v>
      </c>
      <c r="B36" s="172" t="s">
        <v>1107</v>
      </c>
      <c r="C36" s="276">
        <v>150.6512941</v>
      </c>
      <c r="D36" s="276">
        <v>2.625</v>
      </c>
      <c r="E36" s="411">
        <v>0</v>
      </c>
      <c r="F36" s="276">
        <v>150.6512941</v>
      </c>
      <c r="G36" s="285">
        <v>1.69440714920327E-3</v>
      </c>
      <c r="H36" s="276">
        <v>4</v>
      </c>
      <c r="I36" s="285">
        <v>0.193416944430018</v>
      </c>
      <c r="J36" s="290">
        <v>2.4996577686516099</v>
      </c>
      <c r="K36" s="276">
        <v>25.9434319552809</v>
      </c>
      <c r="L36" s="285">
        <v>0.17220849054280299</v>
      </c>
      <c r="M36" s="276">
        <v>4.9372504709193597E-2</v>
      </c>
      <c r="N36" s="291">
        <v>-1.7302720000000001E-2</v>
      </c>
      <c r="O36" s="57"/>
    </row>
    <row r="37" spans="1:15" ht="16.75" customHeight="1" x14ac:dyDescent="0.35">
      <c r="A37" s="286" t="s">
        <v>267</v>
      </c>
      <c r="B37" s="172" t="s">
        <v>1108</v>
      </c>
      <c r="C37" s="276">
        <v>98.430104267009</v>
      </c>
      <c r="D37" s="276">
        <v>3.75</v>
      </c>
      <c r="E37" s="411">
        <v>0</v>
      </c>
      <c r="F37" s="276">
        <v>98.430104267009</v>
      </c>
      <c r="G37" s="285">
        <v>3.3311550713765298E-3</v>
      </c>
      <c r="H37" s="276">
        <v>14</v>
      </c>
      <c r="I37" s="285">
        <v>0.36024247175275798</v>
      </c>
      <c r="J37" s="290">
        <v>2.4996577686516099</v>
      </c>
      <c r="K37" s="276">
        <v>60.059204739137201</v>
      </c>
      <c r="L37" s="285">
        <v>0.61017109741361297</v>
      </c>
      <c r="M37" s="276">
        <v>0.116538374999247</v>
      </c>
      <c r="N37" s="291">
        <v>-8.1489629999999993E-2</v>
      </c>
      <c r="O37" s="57"/>
    </row>
    <row r="38" spans="1:15" ht="16.75" customHeight="1" x14ac:dyDescent="0.35">
      <c r="A38" s="286" t="s">
        <v>267</v>
      </c>
      <c r="B38" s="172" t="s">
        <v>1109</v>
      </c>
      <c r="C38" s="409">
        <v>0</v>
      </c>
      <c r="D38" s="409">
        <v>0</v>
      </c>
      <c r="E38" s="411">
        <v>0</v>
      </c>
      <c r="F38" s="409">
        <v>0</v>
      </c>
      <c r="G38" s="411">
        <v>0</v>
      </c>
      <c r="H38" s="409">
        <v>0</v>
      </c>
      <c r="I38" s="411">
        <v>0</v>
      </c>
      <c r="J38" s="409">
        <v>0</v>
      </c>
      <c r="K38" s="409">
        <v>0</v>
      </c>
      <c r="L38" s="411">
        <v>0</v>
      </c>
      <c r="M38" s="409">
        <v>0</v>
      </c>
      <c r="N38" s="409">
        <v>0</v>
      </c>
      <c r="O38" s="57"/>
    </row>
    <row r="39" spans="1:15" ht="16.75" customHeight="1" x14ac:dyDescent="0.35">
      <c r="A39" s="286" t="s">
        <v>267</v>
      </c>
      <c r="B39" s="172" t="s">
        <v>1110</v>
      </c>
      <c r="C39" s="276">
        <v>23.457272046407098</v>
      </c>
      <c r="D39" s="276">
        <v>0.6</v>
      </c>
      <c r="E39" s="285">
        <v>0.169226393333333</v>
      </c>
      <c r="F39" s="276">
        <v>23.558807882407098</v>
      </c>
      <c r="G39" s="285">
        <v>1.25847031443851E-2</v>
      </c>
      <c r="H39" s="276">
        <v>8</v>
      </c>
      <c r="I39" s="285">
        <v>0.45</v>
      </c>
      <c r="J39" s="290">
        <v>2.4996577686516099</v>
      </c>
      <c r="K39" s="276">
        <v>27.179383781710101</v>
      </c>
      <c r="L39" s="285">
        <v>1.15368247482534</v>
      </c>
      <c r="M39" s="276">
        <v>0.13341627163606201</v>
      </c>
      <c r="N39" s="409">
        <v>0</v>
      </c>
      <c r="O39" s="57"/>
    </row>
    <row r="40" spans="1:15" ht="16.75" customHeight="1" x14ac:dyDescent="0.35">
      <c r="A40" s="286" t="s">
        <v>267</v>
      </c>
      <c r="B40" s="172" t="s">
        <v>1111</v>
      </c>
      <c r="C40" s="276">
        <v>23.3391508307325</v>
      </c>
      <c r="D40" s="276">
        <v>0.6</v>
      </c>
      <c r="E40" s="285">
        <v>0.169226393333333</v>
      </c>
      <c r="F40" s="276">
        <v>23.4406866667325</v>
      </c>
      <c r="G40" s="285">
        <v>1.25314126013876E-2</v>
      </c>
      <c r="H40" s="276">
        <v>7</v>
      </c>
      <c r="I40" s="285">
        <v>0.45</v>
      </c>
      <c r="J40" s="290">
        <v>2.4996577686516099</v>
      </c>
      <c r="K40" s="276">
        <v>26.987704918048799</v>
      </c>
      <c r="L40" s="285">
        <v>1.15131887140279</v>
      </c>
      <c r="M40" s="276">
        <v>0.13218521232630101</v>
      </c>
      <c r="N40" s="409">
        <v>0</v>
      </c>
      <c r="O40" s="57"/>
    </row>
    <row r="41" spans="1:15" ht="16.75" customHeight="1" x14ac:dyDescent="0.35">
      <c r="A41" s="286" t="s">
        <v>267</v>
      </c>
      <c r="B41" s="172" t="s">
        <v>1112</v>
      </c>
      <c r="C41" s="276">
        <v>0.118121215674694</v>
      </c>
      <c r="D41" s="409">
        <v>0</v>
      </c>
      <c r="E41" s="411">
        <v>0</v>
      </c>
      <c r="F41" s="409">
        <v>0.118121215674694</v>
      </c>
      <c r="G41" s="285">
        <v>2.316E-2</v>
      </c>
      <c r="H41" s="276">
        <v>1</v>
      </c>
      <c r="I41" s="285">
        <v>0.45</v>
      </c>
      <c r="J41" s="290">
        <v>2.4996577686516099</v>
      </c>
      <c r="K41" s="276">
        <v>0.191678863661289</v>
      </c>
      <c r="L41" s="285">
        <v>1.6227301976740001</v>
      </c>
      <c r="M41" s="276">
        <v>1.2310593097616699E-3</v>
      </c>
      <c r="N41" s="409">
        <v>0</v>
      </c>
      <c r="O41" s="57"/>
    </row>
    <row r="42" spans="1:15" ht="16.75" customHeight="1" x14ac:dyDescent="0.35">
      <c r="A42" s="286" t="s">
        <v>267</v>
      </c>
      <c r="B42" s="172" t="s">
        <v>1113</v>
      </c>
      <c r="C42" s="409">
        <v>0</v>
      </c>
      <c r="D42" s="409">
        <v>0</v>
      </c>
      <c r="E42" s="411">
        <v>0</v>
      </c>
      <c r="F42" s="409">
        <v>0</v>
      </c>
      <c r="G42" s="411">
        <v>0</v>
      </c>
      <c r="H42" s="409">
        <v>0</v>
      </c>
      <c r="I42" s="411">
        <v>0</v>
      </c>
      <c r="J42" s="409">
        <v>0</v>
      </c>
      <c r="K42" s="409">
        <v>0</v>
      </c>
      <c r="L42" s="411">
        <v>0</v>
      </c>
      <c r="M42" s="409">
        <v>0</v>
      </c>
      <c r="N42" s="409">
        <v>0</v>
      </c>
      <c r="O42" s="57"/>
    </row>
    <row r="43" spans="1:15" ht="16.75" customHeight="1" x14ac:dyDescent="0.35">
      <c r="A43" s="286" t="s">
        <v>267</v>
      </c>
      <c r="B43" s="172" t="s">
        <v>1114</v>
      </c>
      <c r="C43" s="409">
        <v>0</v>
      </c>
      <c r="D43" s="409">
        <v>0</v>
      </c>
      <c r="E43" s="411">
        <v>0</v>
      </c>
      <c r="F43" s="409">
        <v>0</v>
      </c>
      <c r="G43" s="411">
        <v>0</v>
      </c>
      <c r="H43" s="409">
        <v>0</v>
      </c>
      <c r="I43" s="411">
        <v>0</v>
      </c>
      <c r="J43" s="409">
        <v>0</v>
      </c>
      <c r="K43" s="409">
        <v>0</v>
      </c>
      <c r="L43" s="411">
        <v>0</v>
      </c>
      <c r="M43" s="409">
        <v>0</v>
      </c>
      <c r="N43" s="409">
        <v>0</v>
      </c>
      <c r="O43" s="57"/>
    </row>
    <row r="44" spans="1:15" ht="16.75" customHeight="1" x14ac:dyDescent="0.35">
      <c r="A44" s="286" t="s">
        <v>267</v>
      </c>
      <c r="B44" s="172" t="s">
        <v>1115</v>
      </c>
      <c r="C44" s="409">
        <v>0</v>
      </c>
      <c r="D44" s="409">
        <v>0</v>
      </c>
      <c r="E44" s="411">
        <v>0</v>
      </c>
      <c r="F44" s="409">
        <v>0</v>
      </c>
      <c r="G44" s="411">
        <v>0</v>
      </c>
      <c r="H44" s="409">
        <v>0</v>
      </c>
      <c r="I44" s="411">
        <v>0</v>
      </c>
      <c r="J44" s="409">
        <v>0</v>
      </c>
      <c r="K44" s="409">
        <v>0</v>
      </c>
      <c r="L44" s="411">
        <v>0</v>
      </c>
      <c r="M44" s="409">
        <v>0</v>
      </c>
      <c r="N44" s="409">
        <v>0</v>
      </c>
      <c r="O44" s="57"/>
    </row>
    <row r="45" spans="1:15" ht="16.75" customHeight="1" x14ac:dyDescent="0.35">
      <c r="A45" s="286" t="s">
        <v>267</v>
      </c>
      <c r="B45" s="172" t="s">
        <v>1116</v>
      </c>
      <c r="C45" s="276">
        <v>1.73481539204362</v>
      </c>
      <c r="D45" s="409">
        <v>0</v>
      </c>
      <c r="E45" s="411">
        <v>0</v>
      </c>
      <c r="F45" s="276">
        <v>1.73481539204362</v>
      </c>
      <c r="G45" s="285">
        <v>0.116586198012569</v>
      </c>
      <c r="H45" s="276">
        <v>2</v>
      </c>
      <c r="I45" s="285">
        <v>0.45</v>
      </c>
      <c r="J45" s="290">
        <v>2.4996577686516099</v>
      </c>
      <c r="K45" s="276">
        <v>4.4593638958962796</v>
      </c>
      <c r="L45" s="285">
        <v>2.5705120650578999</v>
      </c>
      <c r="M45" s="276">
        <v>9.1014988865422197E-2</v>
      </c>
      <c r="N45" s="409">
        <v>0</v>
      </c>
      <c r="O45" s="57"/>
    </row>
    <row r="46" spans="1:15" ht="16.75" customHeight="1" x14ac:dyDescent="0.35">
      <c r="A46" s="286" t="s">
        <v>267</v>
      </c>
      <c r="B46" s="172" t="s">
        <v>1117</v>
      </c>
      <c r="C46" s="276">
        <v>1.6841409820436199</v>
      </c>
      <c r="D46" s="409">
        <v>0</v>
      </c>
      <c r="E46" s="411">
        <v>0</v>
      </c>
      <c r="F46" s="276">
        <v>1.6841409820436199</v>
      </c>
      <c r="G46" s="285">
        <v>0.11119</v>
      </c>
      <c r="H46" s="276">
        <v>1</v>
      </c>
      <c r="I46" s="285">
        <v>0.45</v>
      </c>
      <c r="J46" s="290">
        <v>2.4996577686516099</v>
      </c>
      <c r="K46" s="276">
        <v>4.3189459143450799</v>
      </c>
      <c r="L46" s="285">
        <v>2.56448002892505</v>
      </c>
      <c r="M46" s="276">
        <v>8.42668361070434E-2</v>
      </c>
      <c r="N46" s="409">
        <v>0</v>
      </c>
      <c r="O46" s="57"/>
    </row>
    <row r="47" spans="1:15" ht="16.75" customHeight="1" x14ac:dyDescent="0.35">
      <c r="A47" s="286" t="s">
        <v>267</v>
      </c>
      <c r="B47" s="172" t="s">
        <v>1118</v>
      </c>
      <c r="C47" s="276">
        <v>5.0674410000000003E-2</v>
      </c>
      <c r="D47" s="409">
        <v>0</v>
      </c>
      <c r="E47" s="411">
        <v>0</v>
      </c>
      <c r="F47" s="276">
        <v>5.0674410000000003E-2</v>
      </c>
      <c r="G47" s="285">
        <v>0.29592638609151201</v>
      </c>
      <c r="H47" s="276">
        <v>1</v>
      </c>
      <c r="I47" s="285">
        <v>0.45</v>
      </c>
      <c r="J47" s="290">
        <v>2.4996577686516099</v>
      </c>
      <c r="K47" s="276">
        <v>0.1404179815512</v>
      </c>
      <c r="L47" s="285">
        <v>2.7709840440411599</v>
      </c>
      <c r="M47" s="276">
        <v>6.7481527583788002E-3</v>
      </c>
      <c r="N47" s="409">
        <v>0</v>
      </c>
      <c r="O47" s="57"/>
    </row>
    <row r="48" spans="1:15" ht="16.75" customHeight="1" x14ac:dyDescent="0.35">
      <c r="A48" s="286" t="s">
        <v>267</v>
      </c>
      <c r="B48" s="172" t="s">
        <v>1119</v>
      </c>
      <c r="C48" s="409">
        <v>0</v>
      </c>
      <c r="D48" s="409">
        <v>0</v>
      </c>
      <c r="E48" s="411">
        <v>0</v>
      </c>
      <c r="F48" s="409">
        <v>0</v>
      </c>
      <c r="G48" s="411">
        <v>0</v>
      </c>
      <c r="H48" s="409">
        <v>0</v>
      </c>
      <c r="I48" s="411">
        <v>0</v>
      </c>
      <c r="J48" s="409">
        <v>0</v>
      </c>
      <c r="K48" s="409">
        <v>0</v>
      </c>
      <c r="L48" s="411">
        <v>0</v>
      </c>
      <c r="M48" s="55">
        <v>0</v>
      </c>
      <c r="N48" s="409">
        <v>0</v>
      </c>
      <c r="O48" s="57"/>
    </row>
    <row r="49" spans="1:15" ht="16.75" customHeight="1" x14ac:dyDescent="0.35">
      <c r="A49" s="289" t="s">
        <v>267</v>
      </c>
      <c r="B49" s="172" t="s">
        <v>1120</v>
      </c>
      <c r="C49" s="409">
        <v>0</v>
      </c>
      <c r="D49" s="409">
        <v>0</v>
      </c>
      <c r="E49" s="411">
        <v>0</v>
      </c>
      <c r="F49" s="409">
        <v>0</v>
      </c>
      <c r="G49" s="411">
        <v>0</v>
      </c>
      <c r="H49" s="409">
        <v>0</v>
      </c>
      <c r="I49" s="411">
        <v>0</v>
      </c>
      <c r="J49" s="409">
        <v>0</v>
      </c>
      <c r="K49" s="409">
        <v>0</v>
      </c>
      <c r="L49" s="411">
        <v>0</v>
      </c>
      <c r="M49" s="409">
        <v>0</v>
      </c>
      <c r="N49" s="409">
        <v>0</v>
      </c>
      <c r="O49" s="57"/>
    </row>
    <row r="50" spans="1:15" ht="16.75" customHeight="1" x14ac:dyDescent="0.35">
      <c r="A50" s="551" t="s">
        <v>1121</v>
      </c>
      <c r="B50" s="553"/>
      <c r="C50" s="276">
        <v>6878.8878718658598</v>
      </c>
      <c r="D50" s="276">
        <v>228.58500000000001</v>
      </c>
      <c r="E50" s="285">
        <v>7.6686722812082997E-2</v>
      </c>
      <c r="F50" s="276">
        <v>6896.4173063998596</v>
      </c>
      <c r="G50" s="285">
        <v>9.6016195960474697E-4</v>
      </c>
      <c r="H50" s="276">
        <v>173</v>
      </c>
      <c r="I50" s="285">
        <v>0.20206305669066499</v>
      </c>
      <c r="J50" s="290">
        <v>2.5</v>
      </c>
      <c r="K50" s="276">
        <v>1172.0940697603501</v>
      </c>
      <c r="L50" s="285">
        <v>0.16995695267347799</v>
      </c>
      <c r="M50" s="276">
        <v>1.5625235039096601</v>
      </c>
      <c r="N50" s="276">
        <v>-7.9293750235540497</v>
      </c>
      <c r="O50" s="57"/>
    </row>
    <row r="51" spans="1:15" ht="16.75" customHeight="1" x14ac:dyDescent="0.35">
      <c r="A51" s="576" t="s">
        <v>1122</v>
      </c>
      <c r="B51" s="577"/>
      <c r="C51" s="31" t="s">
        <v>267</v>
      </c>
      <c r="D51" s="31" t="s">
        <v>267</v>
      </c>
      <c r="E51" s="31" t="s">
        <v>267</v>
      </c>
      <c r="F51" s="31" t="s">
        <v>267</v>
      </c>
      <c r="G51" s="269" t="s">
        <v>267</v>
      </c>
      <c r="H51" s="31" t="s">
        <v>267</v>
      </c>
      <c r="I51" s="269" t="s">
        <v>267</v>
      </c>
      <c r="J51" s="31" t="s">
        <v>267</v>
      </c>
      <c r="K51" s="31" t="s">
        <v>267</v>
      </c>
      <c r="L51" s="31" t="s">
        <v>267</v>
      </c>
      <c r="M51" s="31" t="s">
        <v>267</v>
      </c>
      <c r="N51" s="31" t="s">
        <v>267</v>
      </c>
      <c r="O51" s="57"/>
    </row>
    <row r="52" spans="1:15" ht="16.75" customHeight="1" x14ac:dyDescent="0.35">
      <c r="A52" s="116" t="s">
        <v>267</v>
      </c>
      <c r="B52" s="116" t="s">
        <v>267</v>
      </c>
      <c r="C52" s="46"/>
      <c r="D52" s="46"/>
      <c r="E52" s="46"/>
      <c r="F52" s="46"/>
      <c r="G52" s="46"/>
      <c r="H52" s="46"/>
      <c r="I52" s="46"/>
      <c r="J52" s="46"/>
      <c r="K52" s="46"/>
      <c r="L52" s="46"/>
      <c r="M52" s="46"/>
      <c r="N52" s="46"/>
    </row>
    <row r="53" spans="1:15" ht="16.75" customHeight="1" x14ac:dyDescent="0.25"/>
    <row r="54" spans="1:15" ht="75.75" customHeight="1" x14ac:dyDescent="0.35">
      <c r="A54" s="479" t="s">
        <v>1123</v>
      </c>
      <c r="B54" s="282" t="s">
        <v>1088</v>
      </c>
      <c r="C54" s="282" t="s">
        <v>1089</v>
      </c>
      <c r="D54" s="282" t="s">
        <v>1124</v>
      </c>
      <c r="E54" s="282" t="s">
        <v>1091</v>
      </c>
      <c r="F54" s="282" t="s">
        <v>1092</v>
      </c>
      <c r="G54" s="282" t="s">
        <v>1093</v>
      </c>
      <c r="H54" s="282" t="s">
        <v>1094</v>
      </c>
      <c r="I54" s="282" t="s">
        <v>1095</v>
      </c>
      <c r="J54" s="282" t="s">
        <v>1125</v>
      </c>
      <c r="K54" s="282" t="s">
        <v>1126</v>
      </c>
      <c r="L54" s="282" t="s">
        <v>1098</v>
      </c>
      <c r="M54" s="282" t="s">
        <v>1099</v>
      </c>
      <c r="N54" s="282" t="s">
        <v>1100</v>
      </c>
      <c r="O54" s="57"/>
    </row>
    <row r="55" spans="1:15" ht="15" customHeight="1" x14ac:dyDescent="0.35">
      <c r="A55" s="481"/>
      <c r="B55" s="242"/>
      <c r="C55" s="31" t="s">
        <v>91</v>
      </c>
      <c r="D55" s="31" t="s">
        <v>92</v>
      </c>
      <c r="E55" s="31" t="s">
        <v>93</v>
      </c>
      <c r="F55" s="31" t="s">
        <v>94</v>
      </c>
      <c r="G55" s="31" t="s">
        <v>95</v>
      </c>
      <c r="H55" s="31" t="s">
        <v>198</v>
      </c>
      <c r="I55" s="31" t="s">
        <v>505</v>
      </c>
      <c r="J55" s="31" t="s">
        <v>506</v>
      </c>
      <c r="K55" s="31" t="s">
        <v>507</v>
      </c>
      <c r="L55" s="31" t="s">
        <v>508</v>
      </c>
      <c r="M55" s="31" t="s">
        <v>509</v>
      </c>
      <c r="N55" s="31" t="s">
        <v>510</v>
      </c>
      <c r="O55" s="57"/>
    </row>
    <row r="56" spans="1:15" ht="60.75" customHeight="1" x14ac:dyDescent="0.35">
      <c r="A56" s="283" t="s">
        <v>1130</v>
      </c>
      <c r="B56" s="172"/>
      <c r="C56" s="31"/>
      <c r="D56" s="31"/>
      <c r="E56" s="31"/>
      <c r="F56" s="31"/>
      <c r="G56" s="31"/>
      <c r="H56" s="31"/>
      <c r="I56" s="31"/>
      <c r="J56" s="31"/>
      <c r="K56" s="31"/>
      <c r="L56" s="31"/>
      <c r="M56" s="31"/>
      <c r="N56" s="31"/>
      <c r="O56" s="57"/>
    </row>
    <row r="57" spans="1:15" ht="15" customHeight="1" x14ac:dyDescent="0.35">
      <c r="A57" s="284"/>
      <c r="B57" s="172" t="s">
        <v>1103</v>
      </c>
      <c r="C57" s="276">
        <v>122.40452438611</v>
      </c>
      <c r="D57" s="276">
        <v>83.933238698248203</v>
      </c>
      <c r="E57" s="285">
        <v>0.4</v>
      </c>
      <c r="F57" s="276">
        <v>149.67520324350701</v>
      </c>
      <c r="G57" s="285">
        <v>1E-3</v>
      </c>
      <c r="H57" s="276">
        <v>5</v>
      </c>
      <c r="I57" s="285">
        <v>0.4</v>
      </c>
      <c r="J57" s="290">
        <v>2.4996577686516099</v>
      </c>
      <c r="K57" s="276">
        <v>55.098342813462402</v>
      </c>
      <c r="L57" s="285">
        <v>0.36811937862427901</v>
      </c>
      <c r="M57" s="276">
        <v>6.9878063299703197E-2</v>
      </c>
      <c r="N57" s="291">
        <v>-0.382321393792179</v>
      </c>
      <c r="O57" s="57"/>
    </row>
    <row r="58" spans="1:15" ht="15" customHeight="1" x14ac:dyDescent="0.35">
      <c r="A58" s="286"/>
      <c r="B58" s="292" t="s">
        <v>1131</v>
      </c>
      <c r="C58" s="409">
        <v>0</v>
      </c>
      <c r="D58" s="409">
        <v>0</v>
      </c>
      <c r="E58" s="411">
        <v>0</v>
      </c>
      <c r="F58" s="409">
        <v>0</v>
      </c>
      <c r="G58" s="411">
        <v>0</v>
      </c>
      <c r="H58" s="409">
        <v>0</v>
      </c>
      <c r="I58" s="411">
        <v>0</v>
      </c>
      <c r="J58" s="290">
        <v>0</v>
      </c>
      <c r="K58" s="409">
        <v>0</v>
      </c>
      <c r="L58" s="411">
        <v>0</v>
      </c>
      <c r="M58" s="400">
        <v>0</v>
      </c>
      <c r="N58" s="400">
        <v>0</v>
      </c>
      <c r="O58" s="57"/>
    </row>
    <row r="59" spans="1:15" ht="15" customHeight="1" x14ac:dyDescent="0.35">
      <c r="A59" s="286"/>
      <c r="B59" s="292" t="s">
        <v>1132</v>
      </c>
      <c r="C59" s="276">
        <v>122.40452438611</v>
      </c>
      <c r="D59" s="276">
        <v>83.933238698248203</v>
      </c>
      <c r="E59" s="285">
        <v>0.4</v>
      </c>
      <c r="F59" s="276">
        <v>149.67520324350701</v>
      </c>
      <c r="G59" s="285">
        <v>1E-3</v>
      </c>
      <c r="H59" s="276">
        <v>5</v>
      </c>
      <c r="I59" s="285">
        <v>0.4</v>
      </c>
      <c r="J59" s="290">
        <v>2.4996577686516099</v>
      </c>
      <c r="K59" s="276">
        <v>55.098342813462402</v>
      </c>
      <c r="L59" s="285">
        <v>0.36811937862427901</v>
      </c>
      <c r="M59" s="276">
        <v>6.9878063299703197E-2</v>
      </c>
      <c r="N59" s="291">
        <v>-0.382321393792179</v>
      </c>
      <c r="O59" s="57"/>
    </row>
    <row r="60" spans="1:15" ht="15" customHeight="1" x14ac:dyDescent="0.35">
      <c r="A60" s="286"/>
      <c r="B60" s="172" t="s">
        <v>1107</v>
      </c>
      <c r="C60" s="276">
        <v>485.96053486366901</v>
      </c>
      <c r="D60" s="276">
        <v>142.65184082042299</v>
      </c>
      <c r="E60" s="285">
        <v>0.55862988145022496</v>
      </c>
      <c r="F60" s="276">
        <v>565.65011578983797</v>
      </c>
      <c r="G60" s="285">
        <v>2E-3</v>
      </c>
      <c r="H60" s="276">
        <v>21</v>
      </c>
      <c r="I60" s="285">
        <v>0.41130789701928799</v>
      </c>
      <c r="J60" s="290">
        <v>2.4996577686516099</v>
      </c>
      <c r="K60" s="276">
        <v>289.08626308482297</v>
      </c>
      <c r="L60" s="285">
        <v>0.51106904253199203</v>
      </c>
      <c r="M60" s="85">
        <v>0.52115024544628696</v>
      </c>
      <c r="N60" s="85">
        <v>-2.3022487079470402</v>
      </c>
      <c r="O60" s="57"/>
    </row>
    <row r="61" spans="1:15" ht="15" customHeight="1" x14ac:dyDescent="0.35">
      <c r="A61" s="286"/>
      <c r="B61" s="172" t="s">
        <v>1108</v>
      </c>
      <c r="C61" s="276">
        <v>1965.3722706690801</v>
      </c>
      <c r="D61" s="276">
        <v>504.36516444118303</v>
      </c>
      <c r="E61" s="285">
        <v>0.44100656027845803</v>
      </c>
      <c r="F61" s="276">
        <v>2185.8965339166398</v>
      </c>
      <c r="G61" s="285">
        <v>3.3867183936152501E-3</v>
      </c>
      <c r="H61" s="276">
        <v>54</v>
      </c>
      <c r="I61" s="285">
        <v>0.42810538355612898</v>
      </c>
      <c r="J61" s="290">
        <v>2.4996577686516099</v>
      </c>
      <c r="K61" s="276">
        <v>1494.99601228662</v>
      </c>
      <c r="L61" s="285">
        <v>0.68392807669076605</v>
      </c>
      <c r="M61" s="85">
        <v>3.5730258380837898</v>
      </c>
      <c r="N61" s="85">
        <v>-7.62582250060915</v>
      </c>
      <c r="O61" s="57"/>
    </row>
    <row r="62" spans="1:15" ht="15" customHeight="1" x14ac:dyDescent="0.35">
      <c r="A62" s="286"/>
      <c r="B62" s="172" t="s">
        <v>1109</v>
      </c>
      <c r="C62" s="276">
        <v>1504.44682414828</v>
      </c>
      <c r="D62" s="276">
        <v>378.26689201271898</v>
      </c>
      <c r="E62" s="285">
        <v>0.45676782740675498</v>
      </c>
      <c r="F62" s="276">
        <v>1671.3487100865</v>
      </c>
      <c r="G62" s="285">
        <v>5.7141815148129098E-3</v>
      </c>
      <c r="H62" s="276">
        <v>40</v>
      </c>
      <c r="I62" s="285">
        <v>0.45227545123190699</v>
      </c>
      <c r="J62" s="290">
        <v>2.4996577686516099</v>
      </c>
      <c r="K62" s="276">
        <v>1571.3371224177799</v>
      </c>
      <c r="L62" s="285">
        <v>0.94016114825999197</v>
      </c>
      <c r="M62" s="85">
        <v>4.8312610400633798</v>
      </c>
      <c r="N62" s="85">
        <v>-5.9533605661615701</v>
      </c>
      <c r="O62" s="57"/>
    </row>
    <row r="63" spans="1:15" ht="15" customHeight="1" x14ac:dyDescent="0.35">
      <c r="A63" s="286"/>
      <c r="B63" s="172" t="s">
        <v>1110</v>
      </c>
      <c r="C63" s="276">
        <v>645.88337922103904</v>
      </c>
      <c r="D63" s="276">
        <v>182.29301086504901</v>
      </c>
      <c r="E63" s="285">
        <v>0.55340479330447501</v>
      </c>
      <c r="F63" s="276">
        <v>746.76520521966199</v>
      </c>
      <c r="G63" s="285">
        <v>1.0491144292969601E-2</v>
      </c>
      <c r="H63" s="276">
        <v>19</v>
      </c>
      <c r="I63" s="285">
        <v>0.421686336744857</v>
      </c>
      <c r="J63" s="290">
        <v>2.4996577686516099</v>
      </c>
      <c r="K63" s="276">
        <v>793.52059127064001</v>
      </c>
      <c r="L63" s="285">
        <v>1.0626105578087599</v>
      </c>
      <c r="M63" s="85">
        <v>3.6547617367935099</v>
      </c>
      <c r="N63" s="85">
        <v>-3.6592077254703099</v>
      </c>
      <c r="O63" s="57"/>
    </row>
    <row r="64" spans="1:15" ht="15" customHeight="1" x14ac:dyDescent="0.35">
      <c r="A64" s="286"/>
      <c r="B64" s="292" t="s">
        <v>1133</v>
      </c>
      <c r="C64" s="276">
        <v>558.58289043384798</v>
      </c>
      <c r="D64" s="276">
        <v>171.43898222396001</v>
      </c>
      <c r="E64" s="285">
        <v>0.56311705360028097</v>
      </c>
      <c r="F64" s="276">
        <v>655.12310497603505</v>
      </c>
      <c r="G64" s="285">
        <v>9.2674127329478804E-3</v>
      </c>
      <c r="H64" s="276">
        <v>17</v>
      </c>
      <c r="I64" s="285">
        <v>0.42471993673666603</v>
      </c>
      <c r="J64" s="290">
        <v>2.4996577686516099</v>
      </c>
      <c r="K64" s="276">
        <v>676.018100892603</v>
      </c>
      <c r="L64" s="285">
        <v>1.03189476261463</v>
      </c>
      <c r="M64" s="85">
        <v>2.8648815951245798</v>
      </c>
      <c r="N64" s="85">
        <v>-3.1077522188935398</v>
      </c>
      <c r="O64" s="57"/>
    </row>
    <row r="65" spans="1:15" ht="15" customHeight="1" x14ac:dyDescent="0.35">
      <c r="A65" s="286"/>
      <c r="B65" s="292" t="s">
        <v>1134</v>
      </c>
      <c r="C65" s="276">
        <v>87.300488787191398</v>
      </c>
      <c r="D65" s="276">
        <v>10.854028641088799</v>
      </c>
      <c r="E65" s="285">
        <v>0.4</v>
      </c>
      <c r="F65" s="276">
        <v>91.642100243626899</v>
      </c>
      <c r="G65" s="285">
        <v>1.92392504268026E-2</v>
      </c>
      <c r="H65" s="276">
        <v>2</v>
      </c>
      <c r="I65" s="285">
        <v>0.4</v>
      </c>
      <c r="J65" s="290">
        <v>2.4996577686516099</v>
      </c>
      <c r="K65" s="276">
        <v>117.502490378037</v>
      </c>
      <c r="L65" s="285">
        <v>1.28218897281556</v>
      </c>
      <c r="M65" s="85">
        <v>0.78988014166892795</v>
      </c>
      <c r="N65" s="85">
        <v>-0.551455506576776</v>
      </c>
      <c r="O65" s="57"/>
    </row>
    <row r="66" spans="1:15" ht="15" customHeight="1" x14ac:dyDescent="0.35">
      <c r="A66" s="286"/>
      <c r="B66" s="172" t="s">
        <v>1113</v>
      </c>
      <c r="C66" s="276">
        <v>28.692712555859501</v>
      </c>
      <c r="D66" s="276">
        <v>0.75268199999999996</v>
      </c>
      <c r="E66" s="285">
        <v>0.4</v>
      </c>
      <c r="F66" s="276">
        <v>28.993785355859501</v>
      </c>
      <c r="G66" s="285">
        <v>3.4950703973469999E-2</v>
      </c>
      <c r="H66" s="276">
        <v>2</v>
      </c>
      <c r="I66" s="285">
        <v>0.53930985562858003</v>
      </c>
      <c r="J66" s="290">
        <v>2.4996577686516099</v>
      </c>
      <c r="K66" s="276">
        <v>64.818319137744197</v>
      </c>
      <c r="L66" s="285">
        <v>2.2355935364143402</v>
      </c>
      <c r="M66" s="85">
        <v>0.68017296056609999</v>
      </c>
      <c r="N66" s="291">
        <v>-0.36314561870196999</v>
      </c>
      <c r="O66" s="57"/>
    </row>
    <row r="67" spans="1:15" ht="15" customHeight="1" x14ac:dyDescent="0.35">
      <c r="A67" s="286"/>
      <c r="B67" s="292" t="s">
        <v>1135</v>
      </c>
      <c r="C67" s="276">
        <v>17.15236955</v>
      </c>
      <c r="D67" s="276">
        <v>0.75268199999999996</v>
      </c>
      <c r="E67" s="285">
        <v>0.4</v>
      </c>
      <c r="F67" s="276">
        <v>17.45344235</v>
      </c>
      <c r="G67" s="285">
        <v>2.5000000000000001E-2</v>
      </c>
      <c r="H67" s="276">
        <v>1</v>
      </c>
      <c r="I67" s="285">
        <v>0.4</v>
      </c>
      <c r="J67" s="290">
        <v>2.4996577686516099</v>
      </c>
      <c r="K67" s="276">
        <v>21.4074250933378</v>
      </c>
      <c r="L67" s="285">
        <v>1.22654457865945</v>
      </c>
      <c r="M67" s="276">
        <v>0.19547855432</v>
      </c>
      <c r="N67" s="291">
        <v>-0.20735439</v>
      </c>
      <c r="O67" s="57"/>
    </row>
    <row r="68" spans="1:15" ht="15" customHeight="1" x14ac:dyDescent="0.35">
      <c r="A68" s="286"/>
      <c r="B68" s="292" t="s">
        <v>1136</v>
      </c>
      <c r="C68" s="276">
        <v>11.5403430058595</v>
      </c>
      <c r="D68" s="409">
        <v>0</v>
      </c>
      <c r="E68" s="411">
        <v>0</v>
      </c>
      <c r="F68" s="276">
        <v>11.5403430058595</v>
      </c>
      <c r="G68" s="285">
        <v>0.05</v>
      </c>
      <c r="H68" s="276">
        <v>1</v>
      </c>
      <c r="I68" s="285">
        <v>0.75</v>
      </c>
      <c r="J68" s="290">
        <v>2.4996577686516099</v>
      </c>
      <c r="K68" s="276">
        <v>43.410894044406298</v>
      </c>
      <c r="L68" s="285">
        <v>3.7616641049893298</v>
      </c>
      <c r="M68" s="276">
        <v>0.4846944062461</v>
      </c>
      <c r="N68" s="291">
        <v>-0.15579122870197001</v>
      </c>
      <c r="O68" s="57"/>
    </row>
    <row r="69" spans="1:15" ht="15" customHeight="1" x14ac:dyDescent="0.35">
      <c r="A69" s="286"/>
      <c r="B69" s="172" t="s">
        <v>1116</v>
      </c>
      <c r="C69" s="409">
        <v>0</v>
      </c>
      <c r="D69" s="409">
        <v>0</v>
      </c>
      <c r="E69" s="411">
        <v>0</v>
      </c>
      <c r="F69" s="409">
        <v>0</v>
      </c>
      <c r="G69" s="411">
        <v>0</v>
      </c>
      <c r="H69" s="409">
        <v>0</v>
      </c>
      <c r="I69" s="411">
        <v>0</v>
      </c>
      <c r="J69" s="290">
        <v>0</v>
      </c>
      <c r="K69" s="409">
        <v>0</v>
      </c>
      <c r="L69" s="411">
        <v>0</v>
      </c>
      <c r="M69" s="400">
        <v>0</v>
      </c>
      <c r="N69" s="400">
        <v>0</v>
      </c>
      <c r="O69" s="57"/>
    </row>
    <row r="70" spans="1:15" ht="15" customHeight="1" x14ac:dyDescent="0.35">
      <c r="A70" s="286"/>
      <c r="B70" s="292" t="s">
        <v>1137</v>
      </c>
      <c r="C70" s="409">
        <v>0</v>
      </c>
      <c r="D70" s="409">
        <v>0</v>
      </c>
      <c r="E70" s="411">
        <v>0</v>
      </c>
      <c r="F70" s="409">
        <v>0</v>
      </c>
      <c r="G70" s="411">
        <v>0</v>
      </c>
      <c r="H70" s="409">
        <v>0</v>
      </c>
      <c r="I70" s="411">
        <v>0</v>
      </c>
      <c r="J70" s="290">
        <v>0</v>
      </c>
      <c r="K70" s="409">
        <v>0</v>
      </c>
      <c r="L70" s="411">
        <v>0</v>
      </c>
      <c r="M70" s="400">
        <v>0</v>
      </c>
      <c r="N70" s="400">
        <v>0</v>
      </c>
      <c r="O70" s="57"/>
    </row>
    <row r="71" spans="1:15" ht="15" customHeight="1" x14ac:dyDescent="0.35">
      <c r="A71" s="286"/>
      <c r="B71" s="292" t="s">
        <v>1138</v>
      </c>
      <c r="C71" s="409">
        <v>0</v>
      </c>
      <c r="D71" s="409">
        <v>0</v>
      </c>
      <c r="E71" s="411">
        <v>0</v>
      </c>
      <c r="F71" s="409">
        <v>0</v>
      </c>
      <c r="G71" s="411">
        <v>0</v>
      </c>
      <c r="H71" s="409">
        <v>0</v>
      </c>
      <c r="I71" s="411">
        <v>0</v>
      </c>
      <c r="J71" s="290">
        <v>0</v>
      </c>
      <c r="K71" s="409">
        <v>0</v>
      </c>
      <c r="L71" s="411">
        <v>0</v>
      </c>
      <c r="M71" s="400">
        <v>0</v>
      </c>
      <c r="N71" s="400">
        <v>0</v>
      </c>
      <c r="O71" s="57"/>
    </row>
    <row r="72" spans="1:15" ht="15" customHeight="1" x14ac:dyDescent="0.35">
      <c r="A72" s="286"/>
      <c r="B72" s="292" t="s">
        <v>1139</v>
      </c>
      <c r="C72" s="409">
        <v>0</v>
      </c>
      <c r="D72" s="409">
        <v>0</v>
      </c>
      <c r="E72" s="411">
        <v>0</v>
      </c>
      <c r="F72" s="409">
        <v>0</v>
      </c>
      <c r="G72" s="411">
        <v>0</v>
      </c>
      <c r="H72" s="409">
        <v>0</v>
      </c>
      <c r="I72" s="411">
        <v>0</v>
      </c>
      <c r="J72" s="290">
        <v>0</v>
      </c>
      <c r="K72" s="409">
        <v>0</v>
      </c>
      <c r="L72" s="411">
        <v>0</v>
      </c>
      <c r="M72" s="400">
        <v>0</v>
      </c>
      <c r="N72" s="400">
        <v>0</v>
      </c>
      <c r="O72" s="57"/>
    </row>
    <row r="73" spans="1:15" ht="15" customHeight="1" x14ac:dyDescent="0.35">
      <c r="A73" s="289"/>
      <c r="B73" s="172" t="s">
        <v>1120</v>
      </c>
      <c r="C73" s="409">
        <v>0</v>
      </c>
      <c r="D73" s="409">
        <v>0</v>
      </c>
      <c r="E73" s="411">
        <v>0</v>
      </c>
      <c r="F73" s="409">
        <v>0</v>
      </c>
      <c r="G73" s="411">
        <v>0</v>
      </c>
      <c r="H73" s="409">
        <v>0</v>
      </c>
      <c r="I73" s="411">
        <v>0</v>
      </c>
      <c r="J73" s="290">
        <v>0</v>
      </c>
      <c r="K73" s="409">
        <v>0</v>
      </c>
      <c r="L73" s="411">
        <v>0</v>
      </c>
      <c r="M73" s="400">
        <v>0</v>
      </c>
      <c r="N73" s="400">
        <v>0</v>
      </c>
      <c r="O73" s="57"/>
    </row>
    <row r="74" spans="1:15" ht="15" customHeight="1" x14ac:dyDescent="0.35">
      <c r="A74" s="551" t="s">
        <v>1121</v>
      </c>
      <c r="B74" s="553"/>
      <c r="C74" s="276">
        <v>4752.7602458440397</v>
      </c>
      <c r="D74" s="276">
        <v>1292.26282883762</v>
      </c>
      <c r="E74" s="285">
        <v>0.471772656721474</v>
      </c>
      <c r="F74" s="276">
        <v>5348.3295536120104</v>
      </c>
      <c r="G74" s="285">
        <v>5.0636662896815501E-3</v>
      </c>
      <c r="H74" s="276">
        <v>141</v>
      </c>
      <c r="I74" s="285">
        <v>0.43280201822772602</v>
      </c>
      <c r="J74" s="290">
        <v>2.5</v>
      </c>
      <c r="K74" s="276">
        <v>4268.8566510110704</v>
      </c>
      <c r="L74" s="285">
        <v>0.79816634487829696</v>
      </c>
      <c r="M74" s="85">
        <v>13.330249884252799</v>
      </c>
      <c r="N74" s="85">
        <v>-20.286106512682199</v>
      </c>
      <c r="O74" s="57"/>
    </row>
    <row r="75" spans="1:15" ht="15" customHeight="1" x14ac:dyDescent="0.35">
      <c r="A75" s="576" t="s">
        <v>1122</v>
      </c>
      <c r="B75" s="577"/>
      <c r="C75" s="31"/>
      <c r="D75" s="31"/>
      <c r="E75" s="31"/>
      <c r="F75" s="31"/>
      <c r="G75" s="269"/>
      <c r="H75" s="31"/>
      <c r="I75" s="269"/>
      <c r="J75" s="31"/>
      <c r="K75" s="31"/>
      <c r="L75" s="31"/>
      <c r="M75" s="31"/>
      <c r="N75" s="31"/>
      <c r="O75" s="57"/>
    </row>
    <row r="76" spans="1:15" ht="19.149999999999999" customHeight="1" x14ac:dyDescent="0.35">
      <c r="A76" s="116"/>
      <c r="B76" s="116"/>
      <c r="C76" s="249"/>
      <c r="D76" s="249"/>
      <c r="E76" s="249"/>
      <c r="F76" s="249"/>
      <c r="G76" s="46"/>
      <c r="H76" s="46"/>
      <c r="I76" s="46"/>
      <c r="J76" s="249"/>
      <c r="K76" s="249"/>
      <c r="L76" s="249"/>
      <c r="M76" s="249"/>
      <c r="N76" s="249"/>
    </row>
    <row r="77" spans="1:15" ht="15" customHeight="1" x14ac:dyDescent="0.35">
      <c r="A77" s="41"/>
      <c r="B77" s="41"/>
    </row>
    <row r="78" spans="1:15" ht="15" customHeight="1" x14ac:dyDescent="0.35">
      <c r="A78" s="41"/>
      <c r="B78" s="41"/>
      <c r="H78" s="412"/>
    </row>
    <row r="79" spans="1:15" ht="15" customHeight="1" x14ac:dyDescent="0.35">
      <c r="A79" s="41"/>
      <c r="B79" s="41"/>
    </row>
    <row r="80" spans="1:15" ht="15" customHeight="1" x14ac:dyDescent="0.35">
      <c r="A80" s="41"/>
      <c r="B80" s="41"/>
    </row>
    <row r="81" spans="1:15" ht="15" customHeight="1" x14ac:dyDescent="0.35">
      <c r="A81" s="41"/>
      <c r="B81" s="41"/>
    </row>
    <row r="82" spans="1:15" ht="15" customHeight="1" x14ac:dyDescent="0.35">
      <c r="A82" s="41"/>
      <c r="B82" s="41"/>
    </row>
    <row r="83" spans="1:15" ht="15" customHeight="1" x14ac:dyDescent="0.35">
      <c r="A83" s="41"/>
      <c r="B83" s="41"/>
    </row>
    <row r="84" spans="1:15" ht="15" customHeight="1" x14ac:dyDescent="0.35">
      <c r="A84" s="41"/>
      <c r="B84" s="41"/>
    </row>
    <row r="85" spans="1:15" ht="15" customHeight="1" x14ac:dyDescent="0.35">
      <c r="A85" s="41"/>
      <c r="B85" s="41"/>
    </row>
    <row r="86" spans="1:15" ht="15" customHeight="1" x14ac:dyDescent="0.35">
      <c r="A86" s="41"/>
      <c r="B86" s="41"/>
    </row>
    <row r="87" spans="1:15" ht="15" customHeight="1" x14ac:dyDescent="0.35">
      <c r="A87" s="41"/>
      <c r="B87" s="41"/>
    </row>
    <row r="88" spans="1:15" ht="15" customHeight="1" x14ac:dyDescent="0.35">
      <c r="A88" s="41"/>
      <c r="B88" s="41"/>
    </row>
    <row r="89" spans="1:15" ht="15" customHeight="1" x14ac:dyDescent="0.35">
      <c r="A89" s="41"/>
      <c r="B89" s="41"/>
    </row>
    <row r="90" spans="1:15" ht="15" customHeight="1" x14ac:dyDescent="0.35">
      <c r="A90" s="41"/>
      <c r="B90" s="41"/>
    </row>
    <row r="91" spans="1:15" ht="15" customHeight="1" x14ac:dyDescent="0.35">
      <c r="A91" s="41"/>
      <c r="B91" s="41"/>
    </row>
    <row r="92" spans="1:15" ht="15" customHeight="1" x14ac:dyDescent="0.35">
      <c r="A92" s="41"/>
      <c r="B92" s="41"/>
    </row>
    <row r="93" spans="1:15" ht="15" customHeight="1" x14ac:dyDescent="0.35">
      <c r="A93" s="144"/>
      <c r="B93" s="144"/>
    </row>
    <row r="94" spans="1:15" ht="75.75" customHeight="1" x14ac:dyDescent="0.35">
      <c r="A94" s="479" t="s">
        <v>1123</v>
      </c>
      <c r="B94" s="282" t="s">
        <v>1088</v>
      </c>
      <c r="C94" s="282" t="s">
        <v>1089</v>
      </c>
      <c r="D94" s="282" t="s">
        <v>1124</v>
      </c>
      <c r="E94" s="282" t="s">
        <v>1091</v>
      </c>
      <c r="F94" s="282" t="s">
        <v>1092</v>
      </c>
      <c r="G94" s="282" t="s">
        <v>1093</v>
      </c>
      <c r="H94" s="282" t="s">
        <v>1094</v>
      </c>
      <c r="I94" s="282" t="s">
        <v>1095</v>
      </c>
      <c r="J94" s="282" t="s">
        <v>1125</v>
      </c>
      <c r="K94" s="282" t="s">
        <v>1126</v>
      </c>
      <c r="L94" s="282" t="s">
        <v>1098</v>
      </c>
      <c r="M94" s="282" t="s">
        <v>1099</v>
      </c>
      <c r="N94" s="282" t="s">
        <v>1100</v>
      </c>
      <c r="O94" s="57"/>
    </row>
    <row r="95" spans="1:15" ht="15" customHeight="1" x14ac:dyDescent="0.35">
      <c r="A95" s="481"/>
      <c r="B95" s="242"/>
      <c r="C95" s="31" t="s">
        <v>91</v>
      </c>
      <c r="D95" s="31" t="s">
        <v>92</v>
      </c>
      <c r="E95" s="31" t="s">
        <v>93</v>
      </c>
      <c r="F95" s="31" t="s">
        <v>94</v>
      </c>
      <c r="G95" s="31" t="s">
        <v>95</v>
      </c>
      <c r="H95" s="31" t="s">
        <v>198</v>
      </c>
      <c r="I95" s="31" t="s">
        <v>505</v>
      </c>
      <c r="J95" s="31" t="s">
        <v>506</v>
      </c>
      <c r="K95" s="31" t="s">
        <v>507</v>
      </c>
      <c r="L95" s="31" t="s">
        <v>508</v>
      </c>
      <c r="M95" s="31" t="s">
        <v>509</v>
      </c>
      <c r="N95" s="31" t="s">
        <v>510</v>
      </c>
      <c r="O95" s="57"/>
    </row>
    <row r="96" spans="1:15" ht="46.75" customHeight="1" x14ac:dyDescent="0.35">
      <c r="A96" s="283" t="s">
        <v>1140</v>
      </c>
      <c r="B96" s="172"/>
      <c r="C96" s="31"/>
      <c r="D96" s="31"/>
      <c r="E96" s="31"/>
      <c r="F96" s="31"/>
      <c r="G96" s="31"/>
      <c r="H96" s="31"/>
      <c r="I96" s="31"/>
      <c r="J96" s="31"/>
      <c r="K96" s="31"/>
      <c r="L96" s="31"/>
      <c r="M96" s="31"/>
      <c r="N96" s="31"/>
      <c r="O96" s="57"/>
    </row>
    <row r="97" spans="1:15" ht="15" customHeight="1" x14ac:dyDescent="0.35">
      <c r="A97" s="284"/>
      <c r="B97" s="172" t="s">
        <v>1103</v>
      </c>
      <c r="C97" s="276">
        <v>892.01816902683402</v>
      </c>
      <c r="D97" s="276">
        <v>914.142095989111</v>
      </c>
      <c r="E97" s="285">
        <v>0.36274385515180801</v>
      </c>
      <c r="F97" s="276">
        <v>1223.61738472823</v>
      </c>
      <c r="G97" s="285">
        <v>1.0661992125363801E-3</v>
      </c>
      <c r="H97" s="276">
        <v>90</v>
      </c>
      <c r="I97" s="285">
        <v>0.39709026863216401</v>
      </c>
      <c r="J97" s="290">
        <v>2.4996577686516099</v>
      </c>
      <c r="K97" s="276">
        <v>353.15352018055501</v>
      </c>
      <c r="L97" s="285">
        <v>0.28861433695549499</v>
      </c>
      <c r="M97" s="85">
        <v>0.52818719310094797</v>
      </c>
      <c r="N97" s="85">
        <v>-0.43052094576530098</v>
      </c>
      <c r="O97" s="57"/>
    </row>
    <row r="98" spans="1:15" ht="15" customHeight="1" x14ac:dyDescent="0.35">
      <c r="A98" s="286"/>
      <c r="B98" s="292" t="s">
        <v>1131</v>
      </c>
      <c r="C98" s="276">
        <v>430.10567845905399</v>
      </c>
      <c r="D98" s="276">
        <v>70.574386520000004</v>
      </c>
      <c r="E98" s="285">
        <v>0.38862871460069198</v>
      </c>
      <c r="F98" s="276">
        <v>457.532911576054</v>
      </c>
      <c r="G98" s="285">
        <v>7.6337645574561601E-4</v>
      </c>
      <c r="H98" s="276">
        <v>18</v>
      </c>
      <c r="I98" s="285">
        <v>0.4</v>
      </c>
      <c r="J98" s="290">
        <v>2.4996577686516099</v>
      </c>
      <c r="K98" s="276">
        <v>108.549192836156</v>
      </c>
      <c r="L98" s="285">
        <v>0.237248928087466</v>
      </c>
      <c r="M98" s="85">
        <v>0.14366398788433099</v>
      </c>
      <c r="N98" s="85">
        <v>-8.8995879999999999E-2</v>
      </c>
      <c r="O98" s="57"/>
    </row>
    <row r="99" spans="1:15" ht="15" customHeight="1" x14ac:dyDescent="0.35">
      <c r="A99" s="286"/>
      <c r="B99" s="292" t="s">
        <v>1132</v>
      </c>
      <c r="C99" s="276">
        <v>461.91249056778003</v>
      </c>
      <c r="D99" s="276">
        <v>843.56770946911104</v>
      </c>
      <c r="E99" s="285">
        <v>0.36057828141628501</v>
      </c>
      <c r="F99" s="276">
        <v>766.084473152177</v>
      </c>
      <c r="G99" s="285">
        <v>1.24705574006248E-3</v>
      </c>
      <c r="H99" s="276">
        <v>72</v>
      </c>
      <c r="I99" s="285">
        <v>0.395352473504751</v>
      </c>
      <c r="J99" s="290">
        <v>2.4996577686516099</v>
      </c>
      <c r="K99" s="276">
        <v>244.604327344398</v>
      </c>
      <c r="L99" s="285">
        <v>0.31929158717697897</v>
      </c>
      <c r="M99" s="85">
        <v>0.38452320521661698</v>
      </c>
      <c r="N99" s="85">
        <v>-0.34152506576530101</v>
      </c>
      <c r="O99" s="57"/>
    </row>
    <row r="100" spans="1:15" ht="15" customHeight="1" x14ac:dyDescent="0.35">
      <c r="A100" s="286"/>
      <c r="B100" s="172" t="s">
        <v>1107</v>
      </c>
      <c r="C100" s="276">
        <v>284.14986603732001</v>
      </c>
      <c r="D100" s="276">
        <v>212.69108334000001</v>
      </c>
      <c r="E100" s="285">
        <v>0.412685934866798</v>
      </c>
      <c r="F100" s="276">
        <v>371.92448460332002</v>
      </c>
      <c r="G100" s="285">
        <v>1.87717068159135E-3</v>
      </c>
      <c r="H100" s="276">
        <v>13</v>
      </c>
      <c r="I100" s="285">
        <v>0.40309213782261899</v>
      </c>
      <c r="J100" s="290">
        <v>2.4996577686516099</v>
      </c>
      <c r="K100" s="276">
        <v>184.907048430472</v>
      </c>
      <c r="L100" s="285">
        <v>0.497162881405043</v>
      </c>
      <c r="M100" s="85">
        <v>0.31371502483763503</v>
      </c>
      <c r="N100" s="85">
        <v>-0.57456659839379998</v>
      </c>
      <c r="O100" s="57"/>
    </row>
    <row r="101" spans="1:15" ht="15" customHeight="1" x14ac:dyDescent="0.35">
      <c r="A101" s="286"/>
      <c r="B101" s="172" t="s">
        <v>1108</v>
      </c>
      <c r="C101" s="276">
        <v>1816.39550913944</v>
      </c>
      <c r="D101" s="276">
        <v>576.547488917127</v>
      </c>
      <c r="E101" s="285">
        <v>0.365455949848283</v>
      </c>
      <c r="F101" s="276">
        <v>2026.76279480212</v>
      </c>
      <c r="G101" s="285">
        <v>3.8859081686349402E-3</v>
      </c>
      <c r="H101" s="276">
        <v>101</v>
      </c>
      <c r="I101" s="285">
        <v>0.40888741970797499</v>
      </c>
      <c r="J101" s="290">
        <v>2.4996577686516099</v>
      </c>
      <c r="K101" s="276">
        <v>1187.0827178811701</v>
      </c>
      <c r="L101" s="285">
        <v>0.58570382332140103</v>
      </c>
      <c r="M101" s="85">
        <v>3.3299098295027298</v>
      </c>
      <c r="N101" s="85">
        <v>-6.3598748359410298</v>
      </c>
      <c r="O101" s="57"/>
    </row>
    <row r="102" spans="1:15" ht="15" customHeight="1" x14ac:dyDescent="0.35">
      <c r="A102" s="286"/>
      <c r="B102" s="172" t="s">
        <v>1109</v>
      </c>
      <c r="C102" s="276">
        <v>1656.6243264750101</v>
      </c>
      <c r="D102" s="276">
        <v>1137.19734348</v>
      </c>
      <c r="E102" s="285">
        <v>0.37859852816088801</v>
      </c>
      <c r="F102" s="276">
        <v>2086.7202090637402</v>
      </c>
      <c r="G102" s="285">
        <v>6.6822043329492504E-3</v>
      </c>
      <c r="H102" s="276">
        <v>144</v>
      </c>
      <c r="I102" s="285">
        <v>0.38460398713237098</v>
      </c>
      <c r="J102" s="290">
        <v>2.4996577686516099</v>
      </c>
      <c r="K102" s="276">
        <v>1451.97522129146</v>
      </c>
      <c r="L102" s="285">
        <v>0.69581691641493504</v>
      </c>
      <c r="M102" s="85">
        <v>5.4448777338111096</v>
      </c>
      <c r="N102" s="85">
        <v>-9.3647553371088001</v>
      </c>
      <c r="O102" s="57"/>
    </row>
    <row r="103" spans="1:15" ht="15" customHeight="1" x14ac:dyDescent="0.35">
      <c r="A103" s="286"/>
      <c r="B103" s="172" t="s">
        <v>1110</v>
      </c>
      <c r="C103" s="276">
        <v>3946.85012525416</v>
      </c>
      <c r="D103" s="276">
        <v>2021.0817066152599</v>
      </c>
      <c r="E103" s="285">
        <v>0.234881716776566</v>
      </c>
      <c r="F103" s="276">
        <v>4198.7081744738798</v>
      </c>
      <c r="G103" s="285">
        <v>1.27479198363055E-2</v>
      </c>
      <c r="H103" s="276">
        <v>2395</v>
      </c>
      <c r="I103" s="285">
        <v>0.40902490262389601</v>
      </c>
      <c r="J103" s="290">
        <v>2.4996577686516099</v>
      </c>
      <c r="K103" s="276">
        <v>3737.27647884011</v>
      </c>
      <c r="L103" s="285">
        <v>0.89010150825936096</v>
      </c>
      <c r="M103" s="85">
        <v>23.676711885011599</v>
      </c>
      <c r="N103" s="85">
        <v>-30.2280328818456</v>
      </c>
      <c r="O103" s="57"/>
    </row>
    <row r="104" spans="1:15" ht="15" customHeight="1" x14ac:dyDescent="0.35">
      <c r="A104" s="286"/>
      <c r="B104" s="292" t="s">
        <v>1133</v>
      </c>
      <c r="C104" s="276">
        <v>3050.6740838893702</v>
      </c>
      <c r="D104" s="276">
        <v>1612.6095456012599</v>
      </c>
      <c r="E104" s="285">
        <v>0.26887315107132198</v>
      </c>
      <c r="F104" s="276">
        <v>3417.9983694979601</v>
      </c>
      <c r="G104" s="285">
        <v>1.0990015219941101E-2</v>
      </c>
      <c r="H104" s="276">
        <v>947</v>
      </c>
      <c r="I104" s="285">
        <v>0.41260513030074097</v>
      </c>
      <c r="J104" s="290">
        <v>2.4996577686516099</v>
      </c>
      <c r="K104" s="276">
        <v>3060.5585265622299</v>
      </c>
      <c r="L104" s="285">
        <v>0.89542422075870398</v>
      </c>
      <c r="M104" s="85">
        <v>16.1223788753361</v>
      </c>
      <c r="N104" s="85">
        <v>-12.5689799484839</v>
      </c>
      <c r="O104" s="57"/>
    </row>
    <row r="105" spans="1:15" ht="15" customHeight="1" x14ac:dyDescent="0.35">
      <c r="A105" s="286"/>
      <c r="B105" s="292" t="s">
        <v>1134</v>
      </c>
      <c r="C105" s="276">
        <v>896.17604136478406</v>
      </c>
      <c r="D105" s="276">
        <v>408.47216101399999</v>
      </c>
      <c r="E105" s="285">
        <v>0.100686741833039</v>
      </c>
      <c r="F105" s="276">
        <v>780.709804975922</v>
      </c>
      <c r="G105" s="285">
        <v>2.0444140729357699E-2</v>
      </c>
      <c r="H105" s="276">
        <v>1448</v>
      </c>
      <c r="I105" s="285">
        <v>0.39335043269423398</v>
      </c>
      <c r="J105" s="290">
        <v>2.4996577686516099</v>
      </c>
      <c r="K105" s="276">
        <v>676.71795227787902</v>
      </c>
      <c r="L105" s="285">
        <v>0.86679832629839904</v>
      </c>
      <c r="M105" s="85">
        <v>7.5543330096755197</v>
      </c>
      <c r="N105" s="85">
        <v>-17.6590529333617</v>
      </c>
      <c r="O105" s="57"/>
    </row>
    <row r="106" spans="1:15" ht="15" customHeight="1" x14ac:dyDescent="0.35">
      <c r="A106" s="286"/>
      <c r="B106" s="172" t="s">
        <v>1113</v>
      </c>
      <c r="C106" s="276">
        <v>2066.52113374392</v>
      </c>
      <c r="D106" s="276">
        <v>572.72509619719995</v>
      </c>
      <c r="E106" s="285">
        <v>0.246535732862985</v>
      </c>
      <c r="F106" s="276">
        <v>2091.5911716251799</v>
      </c>
      <c r="G106" s="285">
        <v>3.9400576155821702E-2</v>
      </c>
      <c r="H106" s="276">
        <v>1023</v>
      </c>
      <c r="I106" s="285">
        <v>0.38274263025884903</v>
      </c>
      <c r="J106" s="290">
        <v>2.4996577686516099</v>
      </c>
      <c r="K106" s="276">
        <v>2329.7302293939201</v>
      </c>
      <c r="L106" s="285">
        <v>1.1138554517724899</v>
      </c>
      <c r="M106" s="85">
        <v>33.821472670460103</v>
      </c>
      <c r="N106" s="85">
        <v>-63.816957511950399</v>
      </c>
      <c r="O106" s="57"/>
    </row>
    <row r="107" spans="1:15" ht="15" customHeight="1" x14ac:dyDescent="0.35">
      <c r="A107" s="286"/>
      <c r="B107" s="292" t="s">
        <v>1135</v>
      </c>
      <c r="C107" s="276">
        <v>1507.2768659636199</v>
      </c>
      <c r="D107" s="276">
        <v>448.9410984772</v>
      </c>
      <c r="E107" s="285">
        <v>0.26961507287831299</v>
      </c>
      <c r="F107" s="276">
        <v>1562.91722991339</v>
      </c>
      <c r="G107" s="285">
        <v>3.1914208515056101E-2</v>
      </c>
      <c r="H107" s="276">
        <v>646</v>
      </c>
      <c r="I107" s="285">
        <v>0.37537722833193798</v>
      </c>
      <c r="J107" s="290">
        <v>2.4996577686516099</v>
      </c>
      <c r="K107" s="276">
        <v>1627.6916025600599</v>
      </c>
      <c r="L107" s="285">
        <v>1.04144453167892</v>
      </c>
      <c r="M107" s="85">
        <v>19.4007603175368</v>
      </c>
      <c r="N107" s="85">
        <v>-30.681630637262899</v>
      </c>
      <c r="O107" s="57"/>
    </row>
    <row r="108" spans="1:15" ht="15" customHeight="1" x14ac:dyDescent="0.35">
      <c r="A108" s="286"/>
      <c r="B108" s="292" t="s">
        <v>1136</v>
      </c>
      <c r="C108" s="276">
        <v>559.24426778030499</v>
      </c>
      <c r="D108" s="276">
        <v>123.78399772</v>
      </c>
      <c r="E108" s="285">
        <v>0.16283134094273499</v>
      </c>
      <c r="F108" s="276">
        <v>528.67394171179001</v>
      </c>
      <c r="G108" s="285">
        <v>6.1532502948607001E-2</v>
      </c>
      <c r="H108" s="276">
        <v>377</v>
      </c>
      <c r="I108" s="285">
        <v>0.40451694646504199</v>
      </c>
      <c r="J108" s="290">
        <v>2.4996577686516099</v>
      </c>
      <c r="K108" s="276">
        <v>702.03862683386001</v>
      </c>
      <c r="L108" s="285">
        <v>1.3279236433721999</v>
      </c>
      <c r="M108" s="85">
        <v>14.420712352923299</v>
      </c>
      <c r="N108" s="85">
        <v>-33.135326874687401</v>
      </c>
      <c r="O108" s="57"/>
    </row>
    <row r="109" spans="1:15" ht="15" customHeight="1" x14ac:dyDescent="0.35">
      <c r="A109" s="286"/>
      <c r="B109" s="172" t="s">
        <v>1116</v>
      </c>
      <c r="C109" s="276">
        <v>539.11136829837903</v>
      </c>
      <c r="D109" s="276">
        <v>162.68871458000001</v>
      </c>
      <c r="E109" s="285">
        <v>5.0823943617392599E-2</v>
      </c>
      <c r="F109" s="276">
        <v>492.03574231152999</v>
      </c>
      <c r="G109" s="285">
        <v>0.21783494825375699</v>
      </c>
      <c r="H109" s="276">
        <v>258</v>
      </c>
      <c r="I109" s="285">
        <v>0.386164711370521</v>
      </c>
      <c r="J109" s="290">
        <v>2.4996577686516099</v>
      </c>
      <c r="K109" s="276">
        <v>879.29817624197995</v>
      </c>
      <c r="L109" s="285">
        <v>1.7870615905078999</v>
      </c>
      <c r="M109" s="85">
        <v>46.080248041447298</v>
      </c>
      <c r="N109" s="85">
        <v>-63.786136846063201</v>
      </c>
      <c r="O109" s="57"/>
    </row>
    <row r="110" spans="1:15" ht="15" customHeight="1" x14ac:dyDescent="0.35">
      <c r="A110" s="286"/>
      <c r="B110" s="292" t="s">
        <v>1137</v>
      </c>
      <c r="C110" s="276">
        <v>307.42772876477898</v>
      </c>
      <c r="D110" s="276">
        <v>31.698257569999999</v>
      </c>
      <c r="E110" s="285">
        <v>0.13283440159767701</v>
      </c>
      <c r="F110" s="276">
        <v>269.46244557356903</v>
      </c>
      <c r="G110" s="285">
        <v>0.13049130173939999</v>
      </c>
      <c r="H110" s="276">
        <v>178</v>
      </c>
      <c r="I110" s="285">
        <v>0.37473690073431198</v>
      </c>
      <c r="J110" s="290">
        <v>2.4996577686516099</v>
      </c>
      <c r="K110" s="276">
        <v>413.65000254176999</v>
      </c>
      <c r="L110" s="285">
        <v>1.5350933287244799</v>
      </c>
      <c r="M110" s="85">
        <v>15.241229687758301</v>
      </c>
      <c r="N110" s="85">
        <v>-41.6451011760632</v>
      </c>
      <c r="O110" s="57"/>
    </row>
    <row r="111" spans="1:15" ht="15" customHeight="1" x14ac:dyDescent="0.35">
      <c r="A111" s="286"/>
      <c r="B111" s="292" t="s">
        <v>1138</v>
      </c>
      <c r="C111" s="276">
        <v>70.887567250000004</v>
      </c>
      <c r="D111" s="276">
        <v>6.7222015300000004</v>
      </c>
      <c r="E111" s="285">
        <v>3.3833158822300299E-2</v>
      </c>
      <c r="F111" s="276">
        <v>63.833746352574501</v>
      </c>
      <c r="G111" s="285">
        <v>0.2409061251139</v>
      </c>
      <c r="H111" s="276">
        <v>35</v>
      </c>
      <c r="I111" s="285">
        <v>0.4</v>
      </c>
      <c r="J111" s="290">
        <v>2.4996577686516099</v>
      </c>
      <c r="K111" s="276">
        <v>127.68793660724</v>
      </c>
      <c r="L111" s="285">
        <v>2.0003202679344301</v>
      </c>
      <c r="M111" s="85">
        <v>6.9118168452787501</v>
      </c>
      <c r="N111" s="85">
        <v>-10.54670803</v>
      </c>
      <c r="O111" s="57"/>
    </row>
    <row r="112" spans="1:15" ht="15" customHeight="1" x14ac:dyDescent="0.35">
      <c r="A112" s="286"/>
      <c r="B112" s="292" t="s">
        <v>1139</v>
      </c>
      <c r="C112" s="276">
        <v>160.79607228360001</v>
      </c>
      <c r="D112" s="276">
        <v>124.26825547999999</v>
      </c>
      <c r="E112" s="285">
        <v>3.08238789882785E-2</v>
      </c>
      <c r="F112" s="276">
        <v>158.739550385386</v>
      </c>
      <c r="G112" s="285">
        <v>0.35682433615212</v>
      </c>
      <c r="H112" s="276">
        <v>45</v>
      </c>
      <c r="I112" s="285">
        <v>0.4</v>
      </c>
      <c r="J112" s="290">
        <v>2.4996577686516099</v>
      </c>
      <c r="K112" s="276">
        <v>337.96023709296998</v>
      </c>
      <c r="L112" s="285">
        <v>2.1290235248397398</v>
      </c>
      <c r="M112" s="85">
        <v>23.927201508410299</v>
      </c>
      <c r="N112" s="85">
        <v>-11.594327639999999</v>
      </c>
      <c r="O112" s="57"/>
    </row>
    <row r="113" spans="1:15" ht="15" customHeight="1" x14ac:dyDescent="0.35">
      <c r="A113" s="289"/>
      <c r="B113" s="172" t="s">
        <v>1120</v>
      </c>
      <c r="C113" s="276">
        <v>170.60487063272501</v>
      </c>
      <c r="D113" s="276">
        <v>30.979392470000001</v>
      </c>
      <c r="E113" s="285">
        <v>0.190753981238419</v>
      </c>
      <c r="F113" s="276">
        <v>176.51431308272501</v>
      </c>
      <c r="G113" s="285">
        <v>1</v>
      </c>
      <c r="H113" s="276">
        <v>217</v>
      </c>
      <c r="I113" s="285">
        <v>0.40260717841008298</v>
      </c>
      <c r="J113" s="290">
        <v>2.4996577686516099</v>
      </c>
      <c r="K113" s="409">
        <v>0</v>
      </c>
      <c r="L113" s="413">
        <v>0</v>
      </c>
      <c r="M113" s="85">
        <v>71.065929539230098</v>
      </c>
      <c r="N113" s="85">
        <v>-53.042397745999999</v>
      </c>
      <c r="O113" s="57"/>
    </row>
    <row r="114" spans="1:15" ht="29.15" customHeight="1" x14ac:dyDescent="0.35">
      <c r="A114" s="551" t="s">
        <v>1121</v>
      </c>
      <c r="B114" s="553"/>
      <c r="C114" s="276">
        <v>11372.275368607799</v>
      </c>
      <c r="D114" s="276">
        <v>5628.0529215887</v>
      </c>
      <c r="E114" s="285">
        <v>0.30040731451255498</v>
      </c>
      <c r="F114" s="276">
        <v>12667.874274690699</v>
      </c>
      <c r="G114" s="285">
        <v>3.5006194958534201E-2</v>
      </c>
      <c r="H114" s="276">
        <v>4241</v>
      </c>
      <c r="I114" s="285">
        <v>0.39833638089330498</v>
      </c>
      <c r="J114" s="290">
        <v>2.5</v>
      </c>
      <c r="K114" s="276">
        <v>10123.4233922597</v>
      </c>
      <c r="L114" s="285">
        <v>0.79914144810273002</v>
      </c>
      <c r="M114" s="85">
        <v>184.261051917402</v>
      </c>
      <c r="N114" s="85">
        <v>-227.60324270306799</v>
      </c>
      <c r="O114" s="57"/>
    </row>
    <row r="115" spans="1:15" ht="15" customHeight="1" x14ac:dyDescent="0.35">
      <c r="A115" s="576" t="s">
        <v>1122</v>
      </c>
      <c r="B115" s="577"/>
      <c r="C115" s="276">
        <v>23003.923486317701</v>
      </c>
      <c r="D115" s="276">
        <v>7148.90075042632</v>
      </c>
      <c r="E115" s="285">
        <v>0.32423054221978198</v>
      </c>
      <c r="F115" s="276">
        <v>24912.6211347026</v>
      </c>
      <c r="G115" s="269"/>
      <c r="H115" s="276">
        <v>4555</v>
      </c>
      <c r="I115" s="269"/>
      <c r="J115" s="290">
        <v>2.5</v>
      </c>
      <c r="K115" s="276">
        <v>15564.374113031099</v>
      </c>
      <c r="L115" s="285">
        <v>0.624758592396781</v>
      </c>
      <c r="M115" s="85">
        <v>199.153825305564</v>
      </c>
      <c r="N115" s="85">
        <v>-255.818724239304</v>
      </c>
      <c r="O115" s="57"/>
    </row>
    <row r="116" spans="1:15" ht="15" customHeight="1" x14ac:dyDescent="0.35">
      <c r="A116" s="116"/>
      <c r="B116" s="116"/>
      <c r="C116" s="249"/>
      <c r="D116" s="249"/>
      <c r="E116" s="249"/>
      <c r="F116" s="249"/>
      <c r="G116" s="46"/>
      <c r="H116" s="46"/>
      <c r="I116" s="46"/>
      <c r="J116" s="249"/>
      <c r="K116" s="249"/>
      <c r="L116" s="249"/>
      <c r="M116" s="249"/>
      <c r="N116" s="249"/>
    </row>
  </sheetData>
  <mergeCells count="14">
    <mergeCell ref="A5:A6"/>
    <mergeCell ref="A3:N3"/>
    <mergeCell ref="A1:N1"/>
    <mergeCell ref="A26:B26"/>
    <mergeCell ref="A27:B27"/>
    <mergeCell ref="A75:B75"/>
    <mergeCell ref="A94:A95"/>
    <mergeCell ref="A114:B114"/>
    <mergeCell ref="A115:B115"/>
    <mergeCell ref="A30:A31"/>
    <mergeCell ref="A50:B50"/>
    <mergeCell ref="A51:B51"/>
    <mergeCell ref="A54:A55"/>
    <mergeCell ref="A74:B74"/>
  </mergeCells>
  <hyperlinks>
    <hyperlink ref="O1" location="'Table of Contents'!A1" display="Table of Contents" xr:uid="{023E6A29-9EF3-44A3-8F23-107F8B3D5156}"/>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30"/>
  <sheetViews>
    <sheetView showRuler="0" workbookViewId="0">
      <selection sqref="A1:O1"/>
    </sheetView>
  </sheetViews>
  <sheetFormatPr defaultColWidth="13.7265625" defaultRowHeight="12.5" x14ac:dyDescent="0.25"/>
  <cols>
    <col min="1" max="1" width="4.453125" customWidth="1"/>
    <col min="2" max="9" width="7.26953125" customWidth="1"/>
    <col min="10" max="14" width="7" customWidth="1"/>
    <col min="15" max="15" width="8.54296875" customWidth="1"/>
    <col min="16" max="16" width="17" bestFit="1" customWidth="1"/>
  </cols>
  <sheetData>
    <row r="1" spans="1:16" ht="24" customHeight="1" x14ac:dyDescent="0.45">
      <c r="A1" s="447" t="s">
        <v>3</v>
      </c>
      <c r="B1" s="448"/>
      <c r="C1" s="448"/>
      <c r="D1" s="448"/>
      <c r="E1" s="448"/>
      <c r="F1" s="448"/>
      <c r="G1" s="448"/>
      <c r="H1" s="448"/>
      <c r="I1" s="448"/>
      <c r="J1" s="448"/>
      <c r="K1" s="448"/>
      <c r="L1" s="448"/>
      <c r="M1" s="448"/>
      <c r="N1" s="448"/>
      <c r="O1" s="448"/>
      <c r="P1" s="392" t="s">
        <v>2606</v>
      </c>
    </row>
    <row r="2" spans="1:16" ht="15" customHeight="1" x14ac:dyDescent="0.35">
      <c r="A2" s="451"/>
      <c r="B2" s="451"/>
      <c r="C2" s="451"/>
      <c r="D2" s="8"/>
      <c r="E2" s="8"/>
      <c r="F2" s="8"/>
      <c r="G2" s="8"/>
      <c r="H2" s="8"/>
      <c r="I2" s="8"/>
      <c r="J2" s="8"/>
      <c r="K2" s="8"/>
      <c r="L2" s="8"/>
      <c r="M2" s="8"/>
      <c r="N2" s="8"/>
      <c r="O2" s="8"/>
    </row>
    <row r="3" spans="1:16" ht="52.5" customHeight="1" x14ac:dyDescent="0.25">
      <c r="A3" s="450" t="s">
        <v>74</v>
      </c>
      <c r="B3" s="450"/>
      <c r="C3" s="450"/>
      <c r="D3" s="450"/>
      <c r="E3" s="450"/>
      <c r="F3" s="450"/>
      <c r="G3" s="450"/>
      <c r="H3" s="450"/>
      <c r="I3" s="450"/>
      <c r="J3" s="450"/>
      <c r="K3" s="450"/>
      <c r="L3" s="450"/>
      <c r="M3" s="450"/>
      <c r="N3" s="450"/>
      <c r="O3" s="450"/>
    </row>
    <row r="4" spans="1:16" ht="15" customHeight="1" x14ac:dyDescent="0.35">
      <c r="A4" s="8"/>
      <c r="B4" s="8"/>
      <c r="C4" s="8"/>
      <c r="D4" s="8"/>
      <c r="E4" s="8"/>
      <c r="F4" s="8"/>
      <c r="G4" s="8"/>
      <c r="H4" s="8"/>
      <c r="I4" s="8"/>
      <c r="J4" s="8"/>
      <c r="K4" s="8"/>
      <c r="L4" s="8"/>
      <c r="M4" s="8"/>
      <c r="N4" s="8"/>
      <c r="O4" s="8"/>
    </row>
    <row r="5" spans="1:16" ht="15" customHeight="1" x14ac:dyDescent="0.25">
      <c r="A5" s="451" t="s">
        <v>75</v>
      </c>
      <c r="B5" s="451"/>
      <c r="C5" s="451"/>
      <c r="D5" s="451"/>
      <c r="E5" s="451"/>
      <c r="F5" s="451"/>
      <c r="G5" s="451"/>
      <c r="H5" s="451"/>
      <c r="I5" s="451"/>
      <c r="J5" s="451"/>
      <c r="K5" s="451"/>
      <c r="L5" s="451"/>
      <c r="M5" s="451"/>
      <c r="N5" s="451"/>
      <c r="O5" s="451"/>
    </row>
    <row r="6" spans="1:16" ht="409.5" customHeight="1" x14ac:dyDescent="0.25">
      <c r="A6" s="452" t="s">
        <v>2614</v>
      </c>
      <c r="B6" s="452"/>
      <c r="C6" s="452"/>
      <c r="D6" s="452"/>
      <c r="E6" s="452"/>
      <c r="F6" s="452"/>
      <c r="G6" s="452"/>
      <c r="H6" s="452"/>
      <c r="I6" s="452"/>
      <c r="J6" s="452"/>
      <c r="K6" s="452"/>
      <c r="L6" s="452"/>
      <c r="M6" s="452"/>
      <c r="N6" s="452"/>
      <c r="O6" s="452"/>
      <c r="P6" s="427"/>
    </row>
    <row r="7" spans="1:16" s="426" customFormat="1" ht="42" customHeight="1" x14ac:dyDescent="0.25">
      <c r="A7" s="452"/>
      <c r="B7" s="452"/>
      <c r="C7" s="452"/>
      <c r="D7" s="452"/>
      <c r="E7" s="452"/>
      <c r="F7" s="452"/>
      <c r="G7" s="452"/>
      <c r="H7" s="452"/>
      <c r="I7" s="452"/>
      <c r="J7" s="452"/>
      <c r="K7" s="452"/>
      <c r="L7" s="452"/>
      <c r="M7" s="452"/>
      <c r="N7" s="452"/>
      <c r="O7" s="452"/>
      <c r="P7" s="427"/>
    </row>
    <row r="8" spans="1:16" ht="15" customHeight="1" x14ac:dyDescent="0.25">
      <c r="A8" s="7"/>
      <c r="B8" s="7"/>
      <c r="C8" s="7"/>
      <c r="D8" s="7"/>
      <c r="E8" s="7"/>
      <c r="F8" s="7"/>
      <c r="G8" s="7"/>
      <c r="H8" s="7"/>
      <c r="I8" s="7"/>
      <c r="J8" s="7"/>
      <c r="K8" s="7"/>
      <c r="L8" s="7"/>
      <c r="M8" s="7"/>
      <c r="N8" s="7"/>
      <c r="O8" s="7"/>
    </row>
    <row r="9" spans="1:16" ht="15" customHeight="1" x14ac:dyDescent="0.25">
      <c r="A9" s="393"/>
      <c r="B9" s="393"/>
      <c r="C9" s="393"/>
      <c r="D9" s="393"/>
      <c r="E9" s="393"/>
      <c r="F9" s="393"/>
      <c r="G9" s="393"/>
      <c r="H9" s="393"/>
      <c r="I9" s="393"/>
      <c r="J9" s="393"/>
      <c r="K9" s="393"/>
      <c r="L9" s="393"/>
      <c r="M9" s="393"/>
      <c r="N9" s="393"/>
      <c r="O9" s="393"/>
    </row>
    <row r="10" spans="1:16" ht="15" customHeight="1" x14ac:dyDescent="0.25">
      <c r="A10" s="451" t="s">
        <v>76</v>
      </c>
      <c r="B10" s="451"/>
      <c r="C10" s="451"/>
      <c r="D10" s="451"/>
      <c r="E10" s="451"/>
      <c r="F10" s="451"/>
      <c r="G10" s="451"/>
      <c r="H10" s="451"/>
      <c r="I10" s="451"/>
      <c r="J10" s="451"/>
      <c r="K10" s="451"/>
      <c r="L10" s="451"/>
      <c r="M10" s="451"/>
      <c r="N10" s="451"/>
      <c r="O10" s="451"/>
    </row>
    <row r="11" spans="1:16" ht="15" customHeight="1" x14ac:dyDescent="0.35">
      <c r="A11" s="9"/>
      <c r="B11" s="9"/>
      <c r="C11" s="9"/>
      <c r="D11" s="10"/>
      <c r="E11" s="10"/>
      <c r="F11" s="10"/>
      <c r="G11" s="10"/>
      <c r="H11" s="9"/>
      <c r="I11" s="9"/>
      <c r="J11" s="9"/>
      <c r="K11" s="9"/>
      <c r="L11" s="9"/>
      <c r="M11" s="9"/>
      <c r="N11" s="9"/>
      <c r="O11" s="9"/>
    </row>
    <row r="12" spans="1:16" ht="15" customHeight="1" x14ac:dyDescent="0.35">
      <c r="A12" s="9"/>
      <c r="B12" s="9"/>
      <c r="C12" s="11"/>
      <c r="D12" s="453" t="s">
        <v>77</v>
      </c>
      <c r="E12" s="457"/>
      <c r="F12" s="457"/>
      <c r="G12" s="454"/>
      <c r="H12" s="13"/>
      <c r="I12" s="9"/>
      <c r="J12" s="9"/>
      <c r="K12" s="9"/>
      <c r="L12" s="9"/>
      <c r="M12" s="9"/>
      <c r="N12" s="9"/>
      <c r="O12" s="9"/>
    </row>
    <row r="13" spans="1:16" ht="15" customHeight="1" x14ac:dyDescent="0.35">
      <c r="A13" s="9"/>
      <c r="B13" s="9"/>
      <c r="C13" s="11"/>
      <c r="D13" s="455"/>
      <c r="E13" s="458"/>
      <c r="F13" s="458"/>
      <c r="G13" s="456"/>
      <c r="H13" s="13"/>
      <c r="I13" s="9"/>
      <c r="J13" s="9"/>
      <c r="K13" s="9"/>
      <c r="L13" s="9"/>
      <c r="M13" s="9"/>
      <c r="N13" s="9"/>
      <c r="O13" s="9"/>
    </row>
    <row r="14" spans="1:16" ht="15" customHeight="1" x14ac:dyDescent="0.35">
      <c r="A14" s="9"/>
      <c r="B14" s="9"/>
      <c r="C14" s="10"/>
      <c r="D14" s="17"/>
      <c r="E14" s="18"/>
      <c r="F14" s="19"/>
      <c r="G14" s="17"/>
      <c r="H14" s="10"/>
      <c r="I14" s="9"/>
      <c r="J14" s="9"/>
      <c r="K14" s="9"/>
      <c r="L14" s="9"/>
      <c r="M14" s="9"/>
      <c r="N14" s="9"/>
      <c r="O14" s="9"/>
    </row>
    <row r="15" spans="1:16" ht="15" customHeight="1" x14ac:dyDescent="0.35">
      <c r="A15" s="9"/>
      <c r="B15" s="20"/>
      <c r="C15" s="19"/>
      <c r="D15" s="21"/>
      <c r="E15" s="18"/>
      <c r="F15" s="19"/>
      <c r="G15" s="21"/>
      <c r="H15" s="18"/>
      <c r="I15" s="22"/>
      <c r="J15" s="9"/>
      <c r="K15" s="9"/>
      <c r="L15" s="9"/>
      <c r="M15" s="9"/>
      <c r="N15" s="9"/>
      <c r="O15" s="9"/>
    </row>
    <row r="16" spans="1:16" ht="25.9" customHeight="1" x14ac:dyDescent="0.35">
      <c r="A16" s="11"/>
      <c r="B16" s="453" t="s">
        <v>78</v>
      </c>
      <c r="C16" s="454"/>
      <c r="D16" s="23"/>
      <c r="E16" s="453" t="s">
        <v>79</v>
      </c>
      <c r="F16" s="454"/>
      <c r="G16" s="23"/>
      <c r="H16" s="453" t="s">
        <v>80</v>
      </c>
      <c r="I16" s="454"/>
      <c r="J16" s="13"/>
      <c r="K16" s="9"/>
      <c r="L16" s="9"/>
      <c r="M16" s="9"/>
      <c r="N16" s="9"/>
      <c r="O16" s="9"/>
    </row>
    <row r="17" spans="1:15" ht="25.9" customHeight="1" x14ac:dyDescent="0.35">
      <c r="A17" s="11"/>
      <c r="B17" s="455"/>
      <c r="C17" s="456"/>
      <c r="D17" s="23"/>
      <c r="E17" s="455"/>
      <c r="F17" s="456"/>
      <c r="G17" s="23"/>
      <c r="H17" s="455"/>
      <c r="I17" s="456"/>
      <c r="J17" s="13"/>
      <c r="K17" s="9"/>
      <c r="L17" s="9"/>
      <c r="M17" s="9"/>
      <c r="N17" s="9"/>
      <c r="O17" s="9"/>
    </row>
    <row r="18" spans="1:15" ht="15" customHeight="1" x14ac:dyDescent="0.35">
      <c r="A18" s="9"/>
      <c r="B18" s="21"/>
      <c r="C18" s="21"/>
      <c r="D18" s="9"/>
      <c r="E18" s="21"/>
      <c r="F18" s="21"/>
      <c r="G18" s="9"/>
      <c r="H18" s="21"/>
      <c r="I18" s="21"/>
      <c r="J18" s="9"/>
      <c r="K18" s="9"/>
      <c r="L18" s="9"/>
      <c r="M18" s="9"/>
      <c r="N18" s="9"/>
      <c r="O18" s="9"/>
    </row>
    <row r="19" spans="1:15" ht="15" customHeight="1" x14ac:dyDescent="0.35">
      <c r="A19" s="9"/>
      <c r="B19" s="9"/>
      <c r="C19" s="9"/>
      <c r="D19" s="9"/>
      <c r="E19" s="9"/>
      <c r="F19" s="9"/>
      <c r="G19" s="9"/>
      <c r="H19" s="9"/>
      <c r="I19" s="9"/>
      <c r="J19" s="9"/>
      <c r="K19" s="9"/>
      <c r="L19" s="9"/>
      <c r="M19" s="9"/>
      <c r="N19" s="9"/>
      <c r="O19" s="9"/>
    </row>
    <row r="20" spans="1:15" ht="15" customHeight="1" x14ac:dyDescent="0.25">
      <c r="A20" s="451" t="s">
        <v>81</v>
      </c>
      <c r="B20" s="451"/>
      <c r="C20" s="451"/>
      <c r="D20" s="451"/>
      <c r="E20" s="451"/>
      <c r="F20" s="451"/>
      <c r="G20" s="451"/>
      <c r="H20" s="451"/>
      <c r="I20" s="451"/>
      <c r="J20" s="451"/>
      <c r="K20" s="451"/>
      <c r="L20" s="451"/>
      <c r="M20" s="451"/>
      <c r="N20" s="451"/>
      <c r="O20" s="451"/>
    </row>
    <row r="21" spans="1:15" ht="94.15" customHeight="1" x14ac:dyDescent="0.25">
      <c r="A21" s="450" t="s">
        <v>82</v>
      </c>
      <c r="B21" s="450"/>
      <c r="C21" s="450"/>
      <c r="D21" s="450"/>
      <c r="E21" s="450"/>
      <c r="F21" s="450"/>
      <c r="G21" s="450"/>
      <c r="H21" s="450"/>
      <c r="I21" s="450"/>
      <c r="J21" s="450"/>
      <c r="K21" s="450"/>
      <c r="L21" s="450"/>
      <c r="M21" s="450"/>
      <c r="N21" s="450"/>
      <c r="O21" s="450"/>
    </row>
    <row r="22" spans="1:15" ht="30.75" customHeight="1" x14ac:dyDescent="0.25">
      <c r="A22" s="6"/>
      <c r="B22" s="6"/>
      <c r="C22" s="6"/>
      <c r="D22" s="6"/>
      <c r="E22" s="6"/>
      <c r="F22" s="6"/>
      <c r="G22" s="6"/>
      <c r="H22" s="6"/>
      <c r="I22" s="6"/>
      <c r="J22" s="6"/>
      <c r="K22" s="6"/>
      <c r="L22" s="6"/>
      <c r="M22" s="6"/>
      <c r="N22" s="6"/>
      <c r="O22" s="6"/>
    </row>
    <row r="23" spans="1:15" ht="15" customHeight="1" x14ac:dyDescent="0.25">
      <c r="A23" s="451" t="s">
        <v>83</v>
      </c>
      <c r="B23" s="451"/>
      <c r="C23" s="451"/>
      <c r="D23" s="451"/>
      <c r="E23" s="451"/>
      <c r="F23" s="451"/>
      <c r="G23" s="451"/>
      <c r="H23" s="451"/>
      <c r="I23" s="451"/>
      <c r="J23" s="451"/>
      <c r="K23" s="451"/>
      <c r="L23" s="451"/>
      <c r="M23" s="451"/>
      <c r="N23" s="451"/>
      <c r="O23" s="451"/>
    </row>
    <row r="24" spans="1:15" ht="170.25" customHeight="1" x14ac:dyDescent="0.25">
      <c r="A24" s="450" t="s">
        <v>84</v>
      </c>
      <c r="B24" s="450"/>
      <c r="C24" s="450"/>
      <c r="D24" s="450"/>
      <c r="E24" s="450"/>
      <c r="F24" s="450"/>
      <c r="G24" s="450"/>
      <c r="H24" s="450"/>
      <c r="I24" s="450"/>
      <c r="J24" s="450"/>
      <c r="K24" s="450"/>
      <c r="L24" s="450"/>
      <c r="M24" s="450"/>
      <c r="N24" s="450"/>
      <c r="O24" s="450"/>
    </row>
    <row r="25" spans="1:15" ht="3" customHeight="1" x14ac:dyDescent="0.25">
      <c r="A25" s="7"/>
      <c r="B25" s="7"/>
      <c r="C25" s="7"/>
      <c r="D25" s="7"/>
      <c r="E25" s="7"/>
      <c r="F25" s="7"/>
      <c r="G25" s="7"/>
      <c r="H25" s="7"/>
      <c r="I25" s="7"/>
      <c r="J25" s="7"/>
      <c r="K25" s="7"/>
      <c r="L25" s="7"/>
      <c r="M25" s="7"/>
      <c r="N25" s="7"/>
      <c r="O25" s="7"/>
    </row>
    <row r="26" spans="1:15" ht="15" customHeight="1" x14ac:dyDescent="0.25">
      <c r="A26" s="451" t="s">
        <v>85</v>
      </c>
      <c r="B26" s="451"/>
      <c r="C26" s="451"/>
      <c r="D26" s="451"/>
      <c r="E26" s="451"/>
      <c r="F26" s="451"/>
      <c r="G26" s="451"/>
      <c r="H26" s="451"/>
      <c r="I26" s="451"/>
      <c r="J26" s="451"/>
      <c r="K26" s="451"/>
      <c r="L26" s="451"/>
      <c r="M26" s="451"/>
      <c r="N26" s="451"/>
      <c r="O26" s="451"/>
    </row>
    <row r="27" spans="1:15" ht="120" customHeight="1" x14ac:dyDescent="0.25">
      <c r="A27" s="450" t="s">
        <v>86</v>
      </c>
      <c r="B27" s="450"/>
      <c r="C27" s="450"/>
      <c r="D27" s="450"/>
      <c r="E27" s="450"/>
      <c r="F27" s="450"/>
      <c r="G27" s="450"/>
      <c r="H27" s="450"/>
      <c r="I27" s="450"/>
      <c r="J27" s="450"/>
      <c r="K27" s="450"/>
      <c r="L27" s="450"/>
      <c r="M27" s="450"/>
      <c r="N27" s="450"/>
      <c r="O27" s="450"/>
    </row>
    <row r="28" spans="1:15" ht="29.15" customHeight="1" x14ac:dyDescent="0.25">
      <c r="A28" s="450" t="s">
        <v>87</v>
      </c>
      <c r="B28" s="450"/>
      <c r="C28" s="450"/>
      <c r="D28" s="450"/>
      <c r="E28" s="450"/>
      <c r="F28" s="450"/>
      <c r="G28" s="450"/>
      <c r="H28" s="450"/>
      <c r="I28" s="450"/>
      <c r="J28" s="450"/>
      <c r="K28" s="450"/>
      <c r="L28" s="450"/>
      <c r="M28" s="450"/>
      <c r="N28" s="450"/>
      <c r="O28" s="450"/>
    </row>
    <row r="29" spans="1:15" ht="15" customHeight="1" x14ac:dyDescent="0.25">
      <c r="A29" s="450" t="s">
        <v>88</v>
      </c>
      <c r="B29" s="450"/>
      <c r="C29" s="450"/>
      <c r="D29" s="450"/>
      <c r="E29" s="450"/>
      <c r="F29" s="450"/>
      <c r="G29" s="450"/>
      <c r="H29" s="450"/>
      <c r="I29" s="450"/>
      <c r="J29" s="450"/>
      <c r="K29" s="450"/>
      <c r="L29" s="450"/>
      <c r="M29" s="450"/>
      <c r="N29" s="450"/>
      <c r="O29" s="450"/>
    </row>
    <row r="30" spans="1:15" ht="15" customHeight="1" x14ac:dyDescent="0.25">
      <c r="A30" s="450" t="s">
        <v>89</v>
      </c>
      <c r="B30" s="450"/>
      <c r="C30" s="450"/>
      <c r="D30" s="450"/>
      <c r="E30" s="450"/>
      <c r="F30" s="450"/>
      <c r="G30" s="450"/>
      <c r="H30" s="450"/>
      <c r="I30" s="450"/>
      <c r="J30" s="450"/>
      <c r="K30" s="450"/>
      <c r="L30" s="450"/>
      <c r="M30" s="450"/>
      <c r="N30" s="450"/>
      <c r="O30" s="450"/>
    </row>
  </sheetData>
  <mergeCells count="26">
    <mergeCell ref="A6:O7"/>
    <mergeCell ref="A1:O1"/>
    <mergeCell ref="M5:O5"/>
    <mergeCell ref="J5:L5"/>
    <mergeCell ref="E16:F17"/>
    <mergeCell ref="H16:I17"/>
    <mergeCell ref="D12:G13"/>
    <mergeCell ref="B16:C17"/>
    <mergeCell ref="A2:C2"/>
    <mergeCell ref="A5:C5"/>
    <mergeCell ref="D5:F5"/>
    <mergeCell ref="A10:O10"/>
    <mergeCell ref="G5:I5"/>
    <mergeCell ref="A3:O3"/>
    <mergeCell ref="A20:O20"/>
    <mergeCell ref="A21:O21"/>
    <mergeCell ref="G23:I23"/>
    <mergeCell ref="A24:O24"/>
    <mergeCell ref="A26:O26"/>
    <mergeCell ref="A23:F23"/>
    <mergeCell ref="A30:O30"/>
    <mergeCell ref="A29:O29"/>
    <mergeCell ref="A28:O28"/>
    <mergeCell ref="A27:O27"/>
    <mergeCell ref="M23:O23"/>
    <mergeCell ref="J23:L23"/>
  </mergeCells>
  <hyperlinks>
    <hyperlink ref="P1" location="'Table of Contents'!A1" display="Table of Contents" xr:uid="{8F20783D-0A62-4C77-A5CD-E852406F0077}"/>
  </hyperlink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E49"/>
  <sheetViews>
    <sheetView showRuler="0" workbookViewId="0">
      <selection sqref="A1:D1"/>
    </sheetView>
  </sheetViews>
  <sheetFormatPr defaultColWidth="13.7265625" defaultRowHeight="12.5" x14ac:dyDescent="0.25"/>
  <cols>
    <col min="1" max="1" width="6.54296875" customWidth="1"/>
    <col min="2" max="2" width="49.54296875" customWidth="1"/>
    <col min="3" max="3" width="26.26953125" customWidth="1"/>
    <col min="4" max="4" width="19.1796875" customWidth="1"/>
    <col min="5" max="5" width="17.1796875" customWidth="1"/>
    <col min="6" max="6" width="19.453125" customWidth="1"/>
    <col min="7" max="9" width="9.26953125" customWidth="1"/>
  </cols>
  <sheetData>
    <row r="1" spans="1:5" ht="37.5" customHeight="1" x14ac:dyDescent="0.45">
      <c r="A1" s="447" t="s">
        <v>39</v>
      </c>
      <c r="B1" s="448"/>
      <c r="C1" s="448"/>
      <c r="D1" s="448"/>
      <c r="E1" s="392" t="s">
        <v>2606</v>
      </c>
    </row>
    <row r="2" spans="1:5" ht="16.75" customHeight="1" x14ac:dyDescent="0.35">
      <c r="A2" s="26"/>
      <c r="B2" s="26"/>
      <c r="C2" s="26"/>
      <c r="D2" s="26"/>
    </row>
    <row r="3" spans="1:5" ht="93" customHeight="1" x14ac:dyDescent="0.25">
      <c r="A3" s="487" t="s">
        <v>1141</v>
      </c>
      <c r="B3" s="487"/>
      <c r="C3" s="487"/>
      <c r="D3" s="487"/>
    </row>
    <row r="4" spans="1:5" ht="16.75" customHeight="1" x14ac:dyDescent="0.35">
      <c r="A4" s="24"/>
      <c r="B4" s="26"/>
      <c r="C4" s="156"/>
      <c r="D4" s="156"/>
    </row>
    <row r="5" spans="1:5" ht="42.65" customHeight="1" x14ac:dyDescent="0.35">
      <c r="A5" s="26"/>
      <c r="B5" s="293"/>
      <c r="C5" s="263" t="s">
        <v>1142</v>
      </c>
      <c r="D5" s="263" t="s">
        <v>1143</v>
      </c>
      <c r="E5" s="43"/>
    </row>
    <row r="6" spans="1:5" ht="18.399999999999999" customHeight="1" x14ac:dyDescent="0.35">
      <c r="A6" s="578"/>
      <c r="B6" s="579"/>
      <c r="C6" s="432" t="s">
        <v>91</v>
      </c>
      <c r="D6" s="432" t="s">
        <v>92</v>
      </c>
      <c r="E6" s="43"/>
    </row>
    <row r="7" spans="1:5" ht="16.75" customHeight="1" x14ac:dyDescent="0.35">
      <c r="A7" s="65">
        <v>1</v>
      </c>
      <c r="B7" s="31" t="s">
        <v>1144</v>
      </c>
      <c r="C7" s="77">
        <v>0</v>
      </c>
      <c r="D7" s="77">
        <v>0</v>
      </c>
      <c r="E7" s="43"/>
    </row>
    <row r="8" spans="1:5" ht="16.75" customHeight="1" x14ac:dyDescent="0.35">
      <c r="A8" s="35" t="s">
        <v>288</v>
      </c>
      <c r="B8" s="31" t="s">
        <v>1145</v>
      </c>
      <c r="C8" s="77">
        <v>0</v>
      </c>
      <c r="D8" s="77">
        <v>0</v>
      </c>
      <c r="E8" s="43"/>
    </row>
    <row r="9" spans="1:5" ht="16.75" customHeight="1" x14ac:dyDescent="0.35">
      <c r="A9" s="35" t="s">
        <v>290</v>
      </c>
      <c r="B9" s="31" t="s">
        <v>1146</v>
      </c>
      <c r="C9" s="77">
        <v>0</v>
      </c>
      <c r="D9" s="77">
        <v>0</v>
      </c>
      <c r="E9" s="43"/>
    </row>
    <row r="10" spans="1:5" ht="16.75" customHeight="1" x14ac:dyDescent="0.35">
      <c r="A10" s="65">
        <v>2</v>
      </c>
      <c r="B10" s="31" t="s">
        <v>1147</v>
      </c>
      <c r="C10" s="77">
        <v>0</v>
      </c>
      <c r="D10" s="77">
        <v>0</v>
      </c>
      <c r="E10" s="43"/>
    </row>
    <row r="11" spans="1:5" ht="16.75" customHeight="1" x14ac:dyDescent="0.35">
      <c r="A11" s="35" t="s">
        <v>1036</v>
      </c>
      <c r="B11" s="31" t="s">
        <v>1148</v>
      </c>
      <c r="C11" s="77">
        <v>0</v>
      </c>
      <c r="D11" s="77">
        <v>0</v>
      </c>
      <c r="E11" s="43"/>
    </row>
    <row r="12" spans="1:5" ht="16.75" customHeight="1" x14ac:dyDescent="0.35">
      <c r="A12" s="35" t="s">
        <v>1038</v>
      </c>
      <c r="B12" s="31" t="s">
        <v>1149</v>
      </c>
      <c r="C12" s="77">
        <v>0</v>
      </c>
      <c r="D12" s="77">
        <v>0</v>
      </c>
      <c r="E12" s="43"/>
    </row>
    <row r="13" spans="1:5" ht="16.75" customHeight="1" x14ac:dyDescent="0.35">
      <c r="A13" s="65">
        <v>3</v>
      </c>
      <c r="B13" s="31" t="s">
        <v>1150</v>
      </c>
      <c r="C13" s="77">
        <v>1172.0940697603501</v>
      </c>
      <c r="D13" s="77">
        <v>1172.0940697603501</v>
      </c>
      <c r="E13" s="43"/>
    </row>
    <row r="14" spans="1:5" ht="16.75" customHeight="1" x14ac:dyDescent="0.35">
      <c r="A14" s="294">
        <v>4</v>
      </c>
      <c r="B14" s="295" t="s">
        <v>1151</v>
      </c>
      <c r="C14" s="136"/>
      <c r="D14" s="136"/>
      <c r="E14" s="43"/>
    </row>
    <row r="15" spans="1:5" ht="16.75" customHeight="1" x14ac:dyDescent="0.35">
      <c r="A15" s="65">
        <v>5</v>
      </c>
      <c r="B15" s="31" t="s">
        <v>1152</v>
      </c>
      <c r="C15" s="77">
        <v>14392.280043270701</v>
      </c>
      <c r="D15" s="77">
        <v>14392.280043270701</v>
      </c>
      <c r="E15" s="271"/>
    </row>
    <row r="16" spans="1:5" ht="16.75" customHeight="1" x14ac:dyDescent="0.35">
      <c r="A16" s="35" t="s">
        <v>302</v>
      </c>
      <c r="B16" s="296" t="s">
        <v>1153</v>
      </c>
      <c r="C16" s="77">
        <v>10123.423392259599</v>
      </c>
      <c r="D16" s="77">
        <v>10123.423392259599</v>
      </c>
      <c r="E16" s="43"/>
    </row>
    <row r="17" spans="1:5" ht="16.75" customHeight="1" x14ac:dyDescent="0.35">
      <c r="A17" s="35" t="s">
        <v>304</v>
      </c>
      <c r="B17" s="296" t="s">
        <v>1154</v>
      </c>
      <c r="C17" s="77">
        <v>4268.8566510110604</v>
      </c>
      <c r="D17" s="77">
        <v>4268.8566510110604</v>
      </c>
      <c r="E17" s="43"/>
    </row>
    <row r="18" spans="1:5" ht="16.75" customHeight="1" x14ac:dyDescent="0.35">
      <c r="A18" s="35" t="s">
        <v>306</v>
      </c>
      <c r="B18" s="296" t="s">
        <v>1155</v>
      </c>
      <c r="C18" s="98">
        <v>0</v>
      </c>
      <c r="D18" s="98">
        <v>0</v>
      </c>
      <c r="E18" s="43"/>
    </row>
    <row r="19" spans="1:5" ht="16.75" customHeight="1" x14ac:dyDescent="0.35">
      <c r="A19" s="65">
        <v>6</v>
      </c>
      <c r="B19" s="31" t="s">
        <v>1156</v>
      </c>
      <c r="C19" s="77">
        <v>0</v>
      </c>
      <c r="D19" s="77">
        <v>0</v>
      </c>
      <c r="E19" s="271"/>
    </row>
    <row r="20" spans="1:5" ht="16.75" customHeight="1" x14ac:dyDescent="0.35">
      <c r="A20" s="35" t="s">
        <v>1157</v>
      </c>
      <c r="B20" s="296" t="s">
        <v>1153</v>
      </c>
      <c r="C20" s="77">
        <v>0</v>
      </c>
      <c r="D20" s="77">
        <v>0</v>
      </c>
      <c r="E20" s="43"/>
    </row>
    <row r="21" spans="1:5" ht="16.75" customHeight="1" x14ac:dyDescent="0.35">
      <c r="A21" s="35" t="s">
        <v>1158</v>
      </c>
      <c r="B21" s="296" t="s">
        <v>1154</v>
      </c>
      <c r="C21" s="77">
        <v>0</v>
      </c>
      <c r="D21" s="77">
        <v>0</v>
      </c>
      <c r="E21" s="43"/>
    </row>
    <row r="22" spans="1:5" ht="16.75" customHeight="1" x14ac:dyDescent="0.35">
      <c r="A22" s="35" t="s">
        <v>1159</v>
      </c>
      <c r="B22" s="296" t="s">
        <v>1160</v>
      </c>
      <c r="C22" s="77">
        <v>0</v>
      </c>
      <c r="D22" s="77">
        <v>0</v>
      </c>
      <c r="E22" s="43"/>
    </row>
    <row r="23" spans="1:5" ht="16.75" customHeight="1" x14ac:dyDescent="0.35">
      <c r="A23" s="294">
        <v>7</v>
      </c>
      <c r="B23" s="295" t="s">
        <v>1151</v>
      </c>
      <c r="C23" s="295"/>
      <c r="D23" s="295"/>
      <c r="E23" s="43"/>
    </row>
    <row r="24" spans="1:5" ht="16.75" customHeight="1" x14ac:dyDescent="0.35">
      <c r="A24" s="294">
        <v>8</v>
      </c>
      <c r="B24" s="295" t="s">
        <v>1151</v>
      </c>
      <c r="C24" s="297"/>
      <c r="D24" s="297"/>
      <c r="E24" s="43"/>
    </row>
    <row r="25" spans="1:5" ht="16.75" customHeight="1" x14ac:dyDescent="0.35">
      <c r="A25" s="35" t="s">
        <v>142</v>
      </c>
      <c r="B25" s="31" t="s">
        <v>1161</v>
      </c>
      <c r="C25" s="98">
        <v>5996.29039976077</v>
      </c>
      <c r="D25" s="98">
        <v>5996.29039976077</v>
      </c>
      <c r="E25" s="271"/>
    </row>
    <row r="26" spans="1:5" ht="15" customHeight="1" x14ac:dyDescent="0.35">
      <c r="A26" s="65">
        <v>9</v>
      </c>
      <c r="B26" s="296" t="s">
        <v>1162</v>
      </c>
      <c r="C26" s="77">
        <v>0</v>
      </c>
      <c r="D26" s="77">
        <v>0</v>
      </c>
      <c r="E26" s="43"/>
    </row>
    <row r="27" spans="1:5" ht="15" customHeight="1" x14ac:dyDescent="0.35">
      <c r="A27" s="65">
        <v>10</v>
      </c>
      <c r="B27" s="296" t="s">
        <v>1163</v>
      </c>
      <c r="C27" s="77">
        <v>5996.29039976077</v>
      </c>
      <c r="D27" s="77">
        <v>5996.29039976077</v>
      </c>
      <c r="E27" s="43"/>
    </row>
    <row r="28" spans="1:5" ht="15" customHeight="1" x14ac:dyDescent="0.35">
      <c r="A28" s="35" t="s">
        <v>1164</v>
      </c>
      <c r="B28" s="296" t="s">
        <v>1165</v>
      </c>
      <c r="C28" s="77">
        <v>0</v>
      </c>
      <c r="D28" s="77">
        <v>0</v>
      </c>
      <c r="E28" s="43"/>
    </row>
    <row r="29" spans="1:5" ht="15" customHeight="1" x14ac:dyDescent="0.35">
      <c r="A29" s="35" t="s">
        <v>1166</v>
      </c>
      <c r="B29" s="296" t="s">
        <v>1167</v>
      </c>
      <c r="C29" s="77">
        <v>0</v>
      </c>
      <c r="D29" s="77">
        <v>0</v>
      </c>
      <c r="E29" s="43"/>
    </row>
    <row r="30" spans="1:5" ht="16.75" customHeight="1" x14ac:dyDescent="0.35">
      <c r="A30" s="298">
        <v>11</v>
      </c>
      <c r="B30" s="299" t="s">
        <v>1151</v>
      </c>
      <c r="C30" s="299"/>
      <c r="D30" s="299"/>
      <c r="E30" s="43"/>
    </row>
    <row r="31" spans="1:5" ht="16.75" customHeight="1" x14ac:dyDescent="0.35">
      <c r="A31" s="298">
        <v>12</v>
      </c>
      <c r="B31" s="299" t="s">
        <v>1151</v>
      </c>
      <c r="C31" s="299"/>
      <c r="D31" s="299"/>
      <c r="E31" s="43"/>
    </row>
    <row r="32" spans="1:5" ht="16.75" customHeight="1" x14ac:dyDescent="0.35">
      <c r="A32" s="298">
        <v>13</v>
      </c>
      <c r="B32" s="299" t="s">
        <v>1151</v>
      </c>
      <c r="C32" s="299"/>
      <c r="D32" s="299"/>
      <c r="E32" s="43"/>
    </row>
    <row r="33" spans="1:5" ht="16.75" customHeight="1" x14ac:dyDescent="0.35">
      <c r="A33" s="298">
        <v>14</v>
      </c>
      <c r="B33" s="299" t="s">
        <v>1151</v>
      </c>
      <c r="C33" s="299"/>
      <c r="D33" s="299"/>
      <c r="E33" s="43"/>
    </row>
    <row r="34" spans="1:5" ht="16.75" customHeight="1" x14ac:dyDescent="0.35">
      <c r="A34" s="294">
        <v>15</v>
      </c>
      <c r="B34" s="295" t="s">
        <v>1151</v>
      </c>
      <c r="C34" s="299"/>
      <c r="D34" s="299"/>
      <c r="E34" s="43"/>
    </row>
    <row r="35" spans="1:5" ht="16.75" customHeight="1" x14ac:dyDescent="0.35">
      <c r="A35" s="294">
        <v>16</v>
      </c>
      <c r="B35" s="295" t="s">
        <v>1151</v>
      </c>
      <c r="C35" s="136"/>
      <c r="D35" s="136"/>
      <c r="E35" s="43"/>
    </row>
    <row r="36" spans="1:5" ht="16.75" customHeight="1" x14ac:dyDescent="0.35">
      <c r="A36" s="300">
        <v>17</v>
      </c>
      <c r="B36" s="164" t="s">
        <v>1168</v>
      </c>
      <c r="C36" s="77">
        <v>15564.374113031099</v>
      </c>
      <c r="D36" s="77">
        <v>15564.374113031099</v>
      </c>
      <c r="E36" s="43"/>
    </row>
    <row r="37" spans="1:5" ht="16.75" customHeight="1" x14ac:dyDescent="0.35">
      <c r="A37" s="300">
        <v>18</v>
      </c>
      <c r="B37" s="164" t="s">
        <v>1169</v>
      </c>
      <c r="C37" s="77">
        <v>5996.29039976077</v>
      </c>
      <c r="D37" s="77">
        <v>5996.29039976077</v>
      </c>
      <c r="E37" s="43"/>
    </row>
    <row r="38" spans="1:5" ht="16.75" customHeight="1" x14ac:dyDescent="0.35">
      <c r="A38" s="300">
        <v>19</v>
      </c>
      <c r="B38" s="164" t="s">
        <v>1170</v>
      </c>
      <c r="C38" s="77">
        <v>21560.664512791798</v>
      </c>
      <c r="D38" s="77">
        <v>21560.664512791798</v>
      </c>
      <c r="E38" s="43"/>
    </row>
    <row r="39" spans="1:5" ht="16.75" customHeight="1" x14ac:dyDescent="0.35">
      <c r="A39" s="46"/>
      <c r="B39" s="46"/>
      <c r="C39" s="46"/>
      <c r="D39" s="46"/>
    </row>
    <row r="40" spans="1:5" ht="15" customHeight="1" x14ac:dyDescent="0.25"/>
    <row r="41" spans="1:5" ht="15" customHeight="1" x14ac:dyDescent="0.25"/>
    <row r="42" spans="1:5" ht="15" customHeight="1" x14ac:dyDescent="0.25"/>
    <row r="43" spans="1:5" ht="15" customHeight="1" x14ac:dyDescent="0.25"/>
    <row r="44" spans="1:5" ht="15" customHeight="1" x14ac:dyDescent="0.25"/>
    <row r="45" spans="1:5" ht="15" customHeight="1" x14ac:dyDescent="0.25"/>
    <row r="46" spans="1:5" ht="15" customHeight="1" x14ac:dyDescent="0.25"/>
    <row r="47" spans="1:5" ht="15" customHeight="1" x14ac:dyDescent="0.25"/>
    <row r="48" spans="1:5" ht="15" customHeight="1" x14ac:dyDescent="0.25"/>
    <row r="49" ht="15" customHeight="1" x14ac:dyDescent="0.25"/>
  </sheetData>
  <mergeCells count="3">
    <mergeCell ref="A1:D1"/>
    <mergeCell ref="A3:D3"/>
    <mergeCell ref="A6:B6"/>
  </mergeCells>
  <hyperlinks>
    <hyperlink ref="E1" location="'Table of Contents'!A1" display="Table of Contents" xr:uid="{7883834A-6267-449C-B444-4F9C15D03FCB}"/>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45"/>
  <sheetViews>
    <sheetView showRuler="0" topLeftCell="I1" workbookViewId="0">
      <selection activeCell="Q1" sqref="Q1"/>
    </sheetView>
  </sheetViews>
  <sheetFormatPr defaultColWidth="13.7265625" defaultRowHeight="12.5" x14ac:dyDescent="0.25"/>
  <cols>
    <col min="1" max="1" width="5.1796875" customWidth="1"/>
    <col min="2" max="2" width="43.7265625" customWidth="1"/>
    <col min="3" max="3" width="28.453125" customWidth="1"/>
    <col min="4" max="12" width="12.81640625" customWidth="1"/>
    <col min="13" max="14" width="14.1796875" customWidth="1"/>
    <col min="15" max="15" width="33.7265625" customWidth="1"/>
    <col min="16" max="16" width="38.7265625" customWidth="1"/>
    <col min="17" max="17" width="17" bestFit="1" customWidth="1"/>
  </cols>
  <sheetData>
    <row r="1" spans="1:17" ht="22.5" customHeight="1" x14ac:dyDescent="0.45">
      <c r="A1" s="447" t="s">
        <v>40</v>
      </c>
      <c r="B1" s="448"/>
      <c r="C1" s="448"/>
      <c r="D1" s="448"/>
      <c r="E1" s="448"/>
      <c r="F1" s="448"/>
      <c r="G1" s="448"/>
      <c r="H1" s="448"/>
      <c r="I1" s="448"/>
      <c r="J1" s="448"/>
      <c r="K1" s="448"/>
      <c r="L1" s="448"/>
      <c r="M1" s="448"/>
      <c r="N1" s="448"/>
      <c r="O1" s="448"/>
      <c r="P1" s="448"/>
      <c r="Q1" s="392" t="s">
        <v>2606</v>
      </c>
    </row>
    <row r="2" spans="1:17" ht="16.75" customHeight="1" x14ac:dyDescent="0.35">
      <c r="A2" s="26"/>
      <c r="B2" s="26"/>
      <c r="C2" s="26"/>
      <c r="D2" s="26"/>
      <c r="E2" s="26"/>
      <c r="F2" s="26"/>
      <c r="G2" s="26"/>
      <c r="H2" s="26"/>
      <c r="I2" s="26"/>
      <c r="J2" s="26"/>
      <c r="K2" s="26"/>
      <c r="L2" s="26"/>
      <c r="M2" s="26"/>
      <c r="N2" s="26"/>
      <c r="O2" s="26"/>
      <c r="P2" s="26"/>
    </row>
    <row r="3" spans="1:17" ht="15" customHeight="1" x14ac:dyDescent="0.35">
      <c r="A3" s="459" t="s">
        <v>1171</v>
      </c>
      <c r="B3" s="459"/>
      <c r="C3" s="459"/>
      <c r="D3" s="459"/>
      <c r="E3" s="459"/>
      <c r="F3" s="459"/>
      <c r="G3" s="459"/>
      <c r="H3" s="459"/>
      <c r="I3" s="459"/>
      <c r="J3" s="459"/>
      <c r="K3" s="459"/>
      <c r="L3" s="459"/>
      <c r="M3" s="459"/>
      <c r="N3" s="459"/>
      <c r="O3" s="459"/>
      <c r="P3" s="459"/>
    </row>
    <row r="4" spans="1:17" ht="16.75" customHeight="1" x14ac:dyDescent="0.35">
      <c r="A4" s="156"/>
      <c r="B4" s="301"/>
      <c r="C4" s="156"/>
      <c r="D4" s="156"/>
      <c r="E4" s="156"/>
      <c r="F4" s="156"/>
      <c r="G4" s="156"/>
      <c r="H4" s="156"/>
      <c r="I4" s="156"/>
      <c r="J4" s="156"/>
      <c r="K4" s="156"/>
      <c r="L4" s="156"/>
      <c r="M4" s="156"/>
      <c r="N4" s="156"/>
      <c r="O4" s="156"/>
      <c r="P4" s="156"/>
    </row>
    <row r="5" spans="1:17" ht="15" customHeight="1" x14ac:dyDescent="0.35">
      <c r="A5" s="591" t="s">
        <v>1087</v>
      </c>
      <c r="B5" s="592"/>
      <c r="C5" s="500" t="s">
        <v>1172</v>
      </c>
      <c r="D5" s="580" t="s">
        <v>1173</v>
      </c>
      <c r="E5" s="588"/>
      <c r="F5" s="588"/>
      <c r="G5" s="588"/>
      <c r="H5" s="588"/>
      <c r="I5" s="588"/>
      <c r="J5" s="588"/>
      <c r="K5" s="588"/>
      <c r="L5" s="588"/>
      <c r="M5" s="588"/>
      <c r="N5" s="581"/>
      <c r="O5" s="580" t="s">
        <v>1174</v>
      </c>
      <c r="P5" s="581"/>
      <c r="Q5" s="57"/>
    </row>
    <row r="6" spans="1:17" ht="42.65" customHeight="1" x14ac:dyDescent="0.35">
      <c r="A6" s="593"/>
      <c r="B6" s="448"/>
      <c r="C6" s="501"/>
      <c r="D6" s="551" t="s">
        <v>1175</v>
      </c>
      <c r="E6" s="552"/>
      <c r="F6" s="552"/>
      <c r="G6" s="552"/>
      <c r="H6" s="552"/>
      <c r="I6" s="552"/>
      <c r="J6" s="552"/>
      <c r="K6" s="552"/>
      <c r="L6" s="553"/>
      <c r="M6" s="551" t="s">
        <v>1176</v>
      </c>
      <c r="N6" s="553"/>
      <c r="O6" s="500" t="s">
        <v>1177</v>
      </c>
      <c r="P6" s="500" t="s">
        <v>1178</v>
      </c>
      <c r="Q6" s="57"/>
    </row>
    <row r="7" spans="1:17" ht="15" customHeight="1" x14ac:dyDescent="0.35">
      <c r="A7" s="593"/>
      <c r="B7" s="448"/>
      <c r="C7" s="501"/>
      <c r="D7" s="500" t="s">
        <v>1179</v>
      </c>
      <c r="E7" s="500" t="s">
        <v>1180</v>
      </c>
      <c r="F7" s="241" t="s">
        <v>267</v>
      </c>
      <c r="G7" s="245" t="s">
        <v>267</v>
      </c>
      <c r="H7" s="246" t="s">
        <v>267</v>
      </c>
      <c r="I7" s="589" t="s">
        <v>1181</v>
      </c>
      <c r="J7" s="241" t="s">
        <v>267</v>
      </c>
      <c r="K7" s="245" t="s">
        <v>267</v>
      </c>
      <c r="L7" s="246" t="s">
        <v>267</v>
      </c>
      <c r="M7" s="500" t="s">
        <v>1182</v>
      </c>
      <c r="N7" s="500" t="s">
        <v>1183</v>
      </c>
      <c r="O7" s="501"/>
      <c r="P7" s="501"/>
      <c r="Q7" s="57"/>
    </row>
    <row r="8" spans="1:17" ht="123.75" customHeight="1" x14ac:dyDescent="0.35">
      <c r="A8" s="593"/>
      <c r="B8" s="448"/>
      <c r="C8" s="502"/>
      <c r="D8" s="502"/>
      <c r="E8" s="502"/>
      <c r="F8" s="92" t="s">
        <v>1184</v>
      </c>
      <c r="G8" s="92" t="s">
        <v>1185</v>
      </c>
      <c r="H8" s="129" t="s">
        <v>1186</v>
      </c>
      <c r="I8" s="590"/>
      <c r="J8" s="129" t="s">
        <v>1187</v>
      </c>
      <c r="K8" s="129" t="s">
        <v>1188</v>
      </c>
      <c r="L8" s="129" t="s">
        <v>1189</v>
      </c>
      <c r="M8" s="502"/>
      <c r="N8" s="502"/>
      <c r="O8" s="502"/>
      <c r="P8" s="502"/>
      <c r="Q8" s="57"/>
    </row>
    <row r="9" spans="1:17" ht="15" customHeight="1" x14ac:dyDescent="0.35">
      <c r="A9" s="594"/>
      <c r="B9" s="448"/>
      <c r="C9" s="129" t="s">
        <v>91</v>
      </c>
      <c r="D9" s="129" t="s">
        <v>92</v>
      </c>
      <c r="E9" s="129" t="s">
        <v>93</v>
      </c>
      <c r="F9" s="129" t="s">
        <v>94</v>
      </c>
      <c r="G9" s="129" t="s">
        <v>95</v>
      </c>
      <c r="H9" s="129" t="s">
        <v>198</v>
      </c>
      <c r="I9" s="129" t="s">
        <v>505</v>
      </c>
      <c r="J9" s="129" t="s">
        <v>506</v>
      </c>
      <c r="K9" s="129" t="s">
        <v>507</v>
      </c>
      <c r="L9" s="129" t="s">
        <v>508</v>
      </c>
      <c r="M9" s="129" t="s">
        <v>509</v>
      </c>
      <c r="N9" s="129" t="s">
        <v>510</v>
      </c>
      <c r="O9" s="446" t="s">
        <v>511</v>
      </c>
      <c r="P9" s="446" t="s">
        <v>882</v>
      </c>
      <c r="Q9" s="57"/>
    </row>
    <row r="10" spans="1:17" ht="16.75" customHeight="1" x14ac:dyDescent="0.35">
      <c r="A10" s="65">
        <v>1</v>
      </c>
      <c r="B10" s="31" t="s">
        <v>287</v>
      </c>
      <c r="C10" s="400">
        <v>0</v>
      </c>
      <c r="D10" s="400">
        <v>0</v>
      </c>
      <c r="E10" s="400">
        <v>0</v>
      </c>
      <c r="F10" s="400">
        <v>0</v>
      </c>
      <c r="G10" s="400">
        <v>0</v>
      </c>
      <c r="H10" s="400">
        <v>0</v>
      </c>
      <c r="I10" s="400">
        <v>0</v>
      </c>
      <c r="J10" s="400">
        <v>0</v>
      </c>
      <c r="K10" s="400">
        <v>0</v>
      </c>
      <c r="L10" s="400">
        <v>0</v>
      </c>
      <c r="M10" s="400">
        <v>0</v>
      </c>
      <c r="N10" s="400">
        <v>0</v>
      </c>
      <c r="O10" s="409">
        <v>0</v>
      </c>
      <c r="P10" s="409">
        <v>0</v>
      </c>
      <c r="Q10" s="57"/>
    </row>
    <row r="11" spans="1:17" ht="16.75" customHeight="1" x14ac:dyDescent="0.35">
      <c r="A11" s="65">
        <v>2</v>
      </c>
      <c r="B11" s="31" t="s">
        <v>1190</v>
      </c>
      <c r="C11" s="409">
        <v>0</v>
      </c>
      <c r="D11" s="409">
        <v>0</v>
      </c>
      <c r="E11" s="409">
        <v>0</v>
      </c>
      <c r="F11" s="409">
        <v>0</v>
      </c>
      <c r="G11" s="409">
        <v>0</v>
      </c>
      <c r="H11" s="409">
        <v>0</v>
      </c>
      <c r="I11" s="409">
        <v>0</v>
      </c>
      <c r="J11" s="409">
        <v>0</v>
      </c>
      <c r="K11" s="409">
        <v>0</v>
      </c>
      <c r="L11" s="409">
        <v>0</v>
      </c>
      <c r="M11" s="409">
        <v>0</v>
      </c>
      <c r="N11" s="409">
        <v>0</v>
      </c>
      <c r="O11" s="409">
        <v>0</v>
      </c>
      <c r="P11" s="409">
        <v>0</v>
      </c>
      <c r="Q11" s="57"/>
    </row>
    <row r="12" spans="1:17" ht="16.75" customHeight="1" x14ac:dyDescent="0.35">
      <c r="A12" s="65">
        <v>3</v>
      </c>
      <c r="B12" s="31" t="s">
        <v>291</v>
      </c>
      <c r="C12" s="409">
        <v>0</v>
      </c>
      <c r="D12" s="409">
        <v>0</v>
      </c>
      <c r="E12" s="409">
        <v>0</v>
      </c>
      <c r="F12" s="409">
        <v>0</v>
      </c>
      <c r="G12" s="409">
        <v>0</v>
      </c>
      <c r="H12" s="409">
        <v>0</v>
      </c>
      <c r="I12" s="409">
        <v>0</v>
      </c>
      <c r="J12" s="409">
        <v>0</v>
      </c>
      <c r="K12" s="409">
        <v>0</v>
      </c>
      <c r="L12" s="409">
        <v>0</v>
      </c>
      <c r="M12" s="409">
        <v>0</v>
      </c>
      <c r="N12" s="409">
        <v>0</v>
      </c>
      <c r="O12" s="409">
        <v>0</v>
      </c>
      <c r="P12" s="409">
        <v>0</v>
      </c>
      <c r="Q12" s="57"/>
    </row>
    <row r="13" spans="1:17" ht="16.75" customHeight="1" x14ac:dyDescent="0.35">
      <c r="A13" s="65">
        <v>5</v>
      </c>
      <c r="B13" s="31" t="s">
        <v>299</v>
      </c>
      <c r="C13" s="409">
        <v>0</v>
      </c>
      <c r="D13" s="400">
        <v>0</v>
      </c>
      <c r="E13" s="400">
        <v>0</v>
      </c>
      <c r="F13" s="400">
        <v>0</v>
      </c>
      <c r="G13" s="400">
        <v>0</v>
      </c>
      <c r="H13" s="400">
        <v>0</v>
      </c>
      <c r="I13" s="400">
        <v>0</v>
      </c>
      <c r="J13" s="400">
        <v>0</v>
      </c>
      <c r="K13" s="400">
        <v>0</v>
      </c>
      <c r="L13" s="400">
        <v>0</v>
      </c>
      <c r="M13" s="400">
        <v>0</v>
      </c>
      <c r="N13" s="400">
        <v>0</v>
      </c>
      <c r="O13" s="409">
        <v>0</v>
      </c>
      <c r="P13" s="409">
        <v>0</v>
      </c>
      <c r="Q13" s="57"/>
    </row>
    <row r="14" spans="1:17" ht="16.75" customHeight="1" x14ac:dyDescent="0.35">
      <c r="A14" s="268">
        <v>5.0999999999999996</v>
      </c>
      <c r="B14" s="31" t="s">
        <v>1191</v>
      </c>
      <c r="C14" s="409">
        <v>0</v>
      </c>
      <c r="D14" s="409">
        <v>0</v>
      </c>
      <c r="E14" s="409">
        <v>0</v>
      </c>
      <c r="F14" s="409">
        <v>0</v>
      </c>
      <c r="G14" s="409">
        <v>0</v>
      </c>
      <c r="H14" s="409">
        <v>0</v>
      </c>
      <c r="I14" s="409">
        <v>0</v>
      </c>
      <c r="J14" s="409">
        <v>0</v>
      </c>
      <c r="K14" s="409">
        <v>0</v>
      </c>
      <c r="L14" s="409">
        <v>0</v>
      </c>
      <c r="M14" s="409">
        <v>0</v>
      </c>
      <c r="N14" s="409">
        <v>0</v>
      </c>
      <c r="O14" s="409">
        <v>0</v>
      </c>
      <c r="P14" s="409">
        <v>0</v>
      </c>
      <c r="Q14" s="57"/>
    </row>
    <row r="15" spans="1:17" ht="16.75" customHeight="1" x14ac:dyDescent="0.35">
      <c r="A15" s="268">
        <v>5.2</v>
      </c>
      <c r="B15" s="31" t="s">
        <v>1192</v>
      </c>
      <c r="C15" s="400">
        <v>0</v>
      </c>
      <c r="D15" s="400">
        <v>0</v>
      </c>
      <c r="E15" s="400">
        <v>0</v>
      </c>
      <c r="F15" s="400">
        <v>0</v>
      </c>
      <c r="G15" s="400">
        <v>0</v>
      </c>
      <c r="H15" s="400">
        <v>0</v>
      </c>
      <c r="I15" s="400">
        <v>0</v>
      </c>
      <c r="J15" s="400">
        <v>0</v>
      </c>
      <c r="K15" s="400">
        <v>0</v>
      </c>
      <c r="L15" s="400">
        <v>0</v>
      </c>
      <c r="M15" s="400">
        <v>0</v>
      </c>
      <c r="N15" s="400">
        <v>0</v>
      </c>
      <c r="O15" s="409">
        <v>0</v>
      </c>
      <c r="P15" s="409">
        <v>0</v>
      </c>
      <c r="Q15" s="57"/>
    </row>
    <row r="16" spans="1:17" ht="16.75" customHeight="1" x14ac:dyDescent="0.35">
      <c r="A16" s="268">
        <v>5.3</v>
      </c>
      <c r="B16" s="31" t="s">
        <v>1160</v>
      </c>
      <c r="C16" s="409">
        <v>0</v>
      </c>
      <c r="D16" s="409">
        <v>0</v>
      </c>
      <c r="E16" s="409">
        <v>0</v>
      </c>
      <c r="F16" s="409">
        <v>0</v>
      </c>
      <c r="G16" s="409">
        <v>0</v>
      </c>
      <c r="H16" s="409">
        <v>0</v>
      </c>
      <c r="I16" s="409">
        <v>0</v>
      </c>
      <c r="J16" s="409">
        <v>0</v>
      </c>
      <c r="K16" s="409">
        <v>0</v>
      </c>
      <c r="L16" s="409">
        <v>0</v>
      </c>
      <c r="M16" s="409">
        <v>0</v>
      </c>
      <c r="N16" s="409">
        <v>0</v>
      </c>
      <c r="O16" s="409">
        <v>0</v>
      </c>
      <c r="P16" s="409">
        <v>0</v>
      </c>
      <c r="Q16" s="57"/>
    </row>
    <row r="17" spans="1:17" ht="16.75" customHeight="1" x14ac:dyDescent="0.35">
      <c r="A17" s="65">
        <v>6</v>
      </c>
      <c r="B17" s="31" t="s">
        <v>308</v>
      </c>
      <c r="C17" s="276">
        <v>19969.461184196</v>
      </c>
      <c r="D17" s="409">
        <v>0</v>
      </c>
      <c r="E17" s="302">
        <v>1.00884024923574</v>
      </c>
      <c r="F17" s="302">
        <v>1.00884024923574</v>
      </c>
      <c r="G17" s="409">
        <v>0</v>
      </c>
      <c r="H17" s="409">
        <v>0</v>
      </c>
      <c r="I17" s="409">
        <v>0</v>
      </c>
      <c r="J17" s="409">
        <v>0</v>
      </c>
      <c r="K17" s="409">
        <v>0</v>
      </c>
      <c r="L17" s="409">
        <v>0</v>
      </c>
      <c r="M17" s="409">
        <v>0</v>
      </c>
      <c r="N17" s="409">
        <v>0</v>
      </c>
      <c r="O17" s="276">
        <v>5996.29039976077</v>
      </c>
      <c r="P17" s="276">
        <v>5996.29039976077</v>
      </c>
      <c r="Q17" s="57"/>
    </row>
    <row r="18" spans="1:17" ht="16.75" customHeight="1" x14ac:dyDescent="0.35">
      <c r="A18" s="268">
        <v>6.1</v>
      </c>
      <c r="B18" s="31" t="s">
        <v>1193</v>
      </c>
      <c r="C18" s="400">
        <v>0</v>
      </c>
      <c r="D18" s="400">
        <v>0</v>
      </c>
      <c r="E18" s="400">
        <v>0</v>
      </c>
      <c r="F18" s="400">
        <v>0</v>
      </c>
      <c r="G18" s="400">
        <v>0</v>
      </c>
      <c r="H18" s="400">
        <v>0</v>
      </c>
      <c r="I18" s="400">
        <v>0</v>
      </c>
      <c r="J18" s="400">
        <v>0</v>
      </c>
      <c r="K18" s="400">
        <v>0</v>
      </c>
      <c r="L18" s="400">
        <v>0</v>
      </c>
      <c r="M18" s="400">
        <v>0</v>
      </c>
      <c r="N18" s="400">
        <v>0</v>
      </c>
      <c r="O18" s="409">
        <v>0</v>
      </c>
      <c r="P18" s="409">
        <v>0</v>
      </c>
      <c r="Q18" s="57"/>
    </row>
    <row r="19" spans="1:17" ht="16.75" customHeight="1" x14ac:dyDescent="0.35">
      <c r="A19" s="268">
        <v>6.2</v>
      </c>
      <c r="B19" s="31" t="s">
        <v>1194</v>
      </c>
      <c r="C19" s="276">
        <v>19969.461184196</v>
      </c>
      <c r="D19" s="409">
        <v>0</v>
      </c>
      <c r="E19" s="302">
        <v>1.00884024923574</v>
      </c>
      <c r="F19" s="302">
        <v>1.00884024923574</v>
      </c>
      <c r="G19" s="409">
        <v>0</v>
      </c>
      <c r="H19" s="409">
        <v>0</v>
      </c>
      <c r="I19" s="409">
        <v>0</v>
      </c>
      <c r="J19" s="409">
        <v>0</v>
      </c>
      <c r="K19" s="409">
        <v>0</v>
      </c>
      <c r="L19" s="409">
        <v>0</v>
      </c>
      <c r="M19" s="409">
        <v>0</v>
      </c>
      <c r="N19" s="409">
        <v>0</v>
      </c>
      <c r="O19" s="276">
        <v>5996.29039976077</v>
      </c>
      <c r="P19" s="276">
        <v>5996.29039976077</v>
      </c>
      <c r="Q19" s="57"/>
    </row>
    <row r="20" spans="1:17" ht="16.75" customHeight="1" x14ac:dyDescent="0.35">
      <c r="A20" s="268">
        <v>6.3</v>
      </c>
      <c r="B20" s="31" t="s">
        <v>1195</v>
      </c>
      <c r="C20" s="409">
        <v>0</v>
      </c>
      <c r="D20" s="409">
        <v>0</v>
      </c>
      <c r="E20" s="409">
        <v>0</v>
      </c>
      <c r="F20" s="409">
        <v>0</v>
      </c>
      <c r="G20" s="409">
        <v>0</v>
      </c>
      <c r="H20" s="409">
        <v>0</v>
      </c>
      <c r="I20" s="409">
        <v>0</v>
      </c>
      <c r="J20" s="409">
        <v>0</v>
      </c>
      <c r="K20" s="409">
        <v>0</v>
      </c>
      <c r="L20" s="409">
        <v>0</v>
      </c>
      <c r="M20" s="409">
        <v>0</v>
      </c>
      <c r="N20" s="409">
        <v>0</v>
      </c>
      <c r="O20" s="409">
        <v>0</v>
      </c>
      <c r="P20" s="409">
        <v>0</v>
      </c>
      <c r="Q20" s="57"/>
    </row>
    <row r="21" spans="1:17" ht="16.75" customHeight="1" x14ac:dyDescent="0.35">
      <c r="A21" s="268">
        <v>6.4</v>
      </c>
      <c r="B21" s="31" t="s">
        <v>1196</v>
      </c>
      <c r="C21" s="409">
        <v>0</v>
      </c>
      <c r="D21" s="154"/>
      <c r="E21" s="154"/>
      <c r="F21" s="154"/>
      <c r="G21" s="154"/>
      <c r="H21" s="154"/>
      <c r="I21" s="154"/>
      <c r="J21" s="154"/>
      <c r="K21" s="154"/>
      <c r="L21" s="154"/>
      <c r="M21" s="154"/>
      <c r="N21" s="154"/>
      <c r="O21" s="154"/>
      <c r="P21" s="154"/>
      <c r="Q21" s="57"/>
    </row>
    <row r="22" spans="1:17" ht="16.75" customHeight="1" x14ac:dyDescent="0.35">
      <c r="A22" s="65">
        <v>7</v>
      </c>
      <c r="B22" s="31" t="s">
        <v>264</v>
      </c>
      <c r="C22" s="85">
        <v>19969.461184196</v>
      </c>
      <c r="D22" s="400">
        <v>0</v>
      </c>
      <c r="E22" s="302">
        <v>1.00884024923574</v>
      </c>
      <c r="F22" s="302">
        <v>1.00884024923574</v>
      </c>
      <c r="G22" s="400">
        <v>0</v>
      </c>
      <c r="H22" s="400">
        <v>0</v>
      </c>
      <c r="I22" s="400">
        <v>0</v>
      </c>
      <c r="J22" s="400">
        <v>0</v>
      </c>
      <c r="K22" s="400">
        <v>0</v>
      </c>
      <c r="L22" s="400">
        <v>0</v>
      </c>
      <c r="M22" s="400">
        <v>0</v>
      </c>
      <c r="N22" s="400">
        <v>0</v>
      </c>
      <c r="O22" s="276">
        <v>5996.29039976077</v>
      </c>
      <c r="P22" s="276">
        <v>5996.29039976077</v>
      </c>
      <c r="Q22" s="57"/>
    </row>
    <row r="23" spans="1:17" ht="16.75" customHeight="1" x14ac:dyDescent="0.35">
      <c r="A23" s="46"/>
      <c r="B23" s="46"/>
      <c r="C23" s="46"/>
      <c r="D23" s="46"/>
      <c r="E23" s="46"/>
      <c r="F23" s="46"/>
      <c r="G23" s="46"/>
      <c r="H23" s="46"/>
      <c r="I23" s="46"/>
      <c r="J23" s="46"/>
      <c r="K23" s="46"/>
      <c r="L23" s="46"/>
      <c r="M23" s="46"/>
      <c r="N23" s="46"/>
      <c r="O23" s="46"/>
      <c r="P23" s="46"/>
    </row>
    <row r="24" spans="1:17" ht="19.149999999999999" customHeight="1" x14ac:dyDescent="0.35">
      <c r="A24" s="156"/>
      <c r="B24" s="156"/>
      <c r="C24" s="156"/>
      <c r="D24" s="156"/>
      <c r="E24" s="156"/>
      <c r="F24" s="156"/>
      <c r="G24" s="156"/>
      <c r="H24" s="156"/>
      <c r="I24" s="156"/>
      <c r="J24" s="156"/>
      <c r="K24" s="156"/>
      <c r="L24" s="156"/>
      <c r="M24" s="156"/>
      <c r="N24" s="156"/>
      <c r="O24" s="156"/>
      <c r="P24" s="156"/>
    </row>
    <row r="25" spans="1:17" ht="15" customHeight="1" x14ac:dyDescent="0.35">
      <c r="A25" s="582" t="s">
        <v>1123</v>
      </c>
      <c r="B25" s="583"/>
      <c r="C25" s="500" t="s">
        <v>1172</v>
      </c>
      <c r="D25" s="580" t="s">
        <v>1173</v>
      </c>
      <c r="E25" s="588"/>
      <c r="F25" s="588"/>
      <c r="G25" s="588"/>
      <c r="H25" s="588"/>
      <c r="I25" s="588"/>
      <c r="J25" s="588"/>
      <c r="K25" s="588"/>
      <c r="L25" s="588"/>
      <c r="M25" s="588"/>
      <c r="N25" s="581"/>
      <c r="O25" s="580" t="s">
        <v>1174</v>
      </c>
      <c r="P25" s="581"/>
      <c r="Q25" s="57"/>
    </row>
    <row r="26" spans="1:17" ht="29.15" customHeight="1" x14ac:dyDescent="0.35">
      <c r="A26" s="584"/>
      <c r="B26" s="585"/>
      <c r="C26" s="501"/>
      <c r="D26" s="551" t="s">
        <v>1197</v>
      </c>
      <c r="E26" s="552"/>
      <c r="F26" s="552"/>
      <c r="G26" s="552"/>
      <c r="H26" s="552"/>
      <c r="I26" s="552"/>
      <c r="J26" s="552"/>
      <c r="K26" s="552"/>
      <c r="L26" s="553"/>
      <c r="M26" s="551" t="s">
        <v>1198</v>
      </c>
      <c r="N26" s="553"/>
      <c r="O26" s="500" t="s">
        <v>1177</v>
      </c>
      <c r="P26" s="500" t="s">
        <v>1199</v>
      </c>
      <c r="Q26" s="57"/>
    </row>
    <row r="27" spans="1:17" ht="15" customHeight="1" x14ac:dyDescent="0.35">
      <c r="A27" s="584"/>
      <c r="B27" s="585"/>
      <c r="C27" s="501"/>
      <c r="D27" s="500" t="s">
        <v>1179</v>
      </c>
      <c r="E27" s="500" t="s">
        <v>1180</v>
      </c>
      <c r="F27" s="241"/>
      <c r="G27" s="245"/>
      <c r="H27" s="246"/>
      <c r="I27" s="589" t="s">
        <v>1181</v>
      </c>
      <c r="J27" s="241"/>
      <c r="K27" s="245"/>
      <c r="L27" s="246"/>
      <c r="M27" s="500" t="s">
        <v>1200</v>
      </c>
      <c r="N27" s="500" t="s">
        <v>1183</v>
      </c>
      <c r="O27" s="501"/>
      <c r="P27" s="501"/>
      <c r="Q27" s="57"/>
    </row>
    <row r="28" spans="1:17" ht="105" customHeight="1" x14ac:dyDescent="0.35">
      <c r="A28" s="584"/>
      <c r="B28" s="585"/>
      <c r="C28" s="502"/>
      <c r="D28" s="502"/>
      <c r="E28" s="502"/>
      <c r="F28" s="92" t="s">
        <v>1201</v>
      </c>
      <c r="G28" s="92" t="s">
        <v>1202</v>
      </c>
      <c r="H28" s="129" t="s">
        <v>1203</v>
      </c>
      <c r="I28" s="590"/>
      <c r="J28" s="129" t="s">
        <v>1187</v>
      </c>
      <c r="K28" s="129" t="s">
        <v>1188</v>
      </c>
      <c r="L28" s="129" t="s">
        <v>1189</v>
      </c>
      <c r="M28" s="502"/>
      <c r="N28" s="502"/>
      <c r="O28" s="502"/>
      <c r="P28" s="502"/>
      <c r="Q28" s="57"/>
    </row>
    <row r="29" spans="1:17" ht="23.25" customHeight="1" x14ac:dyDescent="0.35">
      <c r="A29" s="586"/>
      <c r="B29" s="587"/>
      <c r="C29" s="129" t="s">
        <v>91</v>
      </c>
      <c r="D29" s="129" t="s">
        <v>92</v>
      </c>
      <c r="E29" s="129" t="s">
        <v>93</v>
      </c>
      <c r="F29" s="129" t="s">
        <v>94</v>
      </c>
      <c r="G29" s="129" t="s">
        <v>95</v>
      </c>
      <c r="H29" s="129" t="s">
        <v>198</v>
      </c>
      <c r="I29" s="129" t="s">
        <v>505</v>
      </c>
      <c r="J29" s="129" t="s">
        <v>506</v>
      </c>
      <c r="K29" s="129" t="s">
        <v>507</v>
      </c>
      <c r="L29" s="129" t="s">
        <v>508</v>
      </c>
      <c r="M29" s="129" t="s">
        <v>509</v>
      </c>
      <c r="N29" s="129" t="s">
        <v>510</v>
      </c>
      <c r="O29" s="446" t="s">
        <v>511</v>
      </c>
      <c r="P29" s="446" t="s">
        <v>882</v>
      </c>
      <c r="Q29" s="57"/>
    </row>
    <row r="30" spans="1:17" ht="16.75" customHeight="1" x14ac:dyDescent="0.35">
      <c r="A30" s="65">
        <v>1</v>
      </c>
      <c r="B30" s="31" t="s">
        <v>287</v>
      </c>
      <c r="C30" s="400">
        <v>0</v>
      </c>
      <c r="D30" s="400">
        <v>0</v>
      </c>
      <c r="E30" s="400">
        <v>0</v>
      </c>
      <c r="F30" s="400">
        <v>0</v>
      </c>
      <c r="G30" s="400">
        <v>0</v>
      </c>
      <c r="H30" s="400">
        <v>0</v>
      </c>
      <c r="I30" s="400">
        <v>0</v>
      </c>
      <c r="J30" s="400">
        <v>0</v>
      </c>
      <c r="K30" s="400">
        <v>0</v>
      </c>
      <c r="L30" s="400">
        <v>0</v>
      </c>
      <c r="M30" s="400">
        <v>0</v>
      </c>
      <c r="N30" s="400">
        <v>0</v>
      </c>
      <c r="O30" s="409">
        <v>0</v>
      </c>
      <c r="P30" s="409">
        <v>0</v>
      </c>
      <c r="Q30" s="57"/>
    </row>
    <row r="31" spans="1:17" ht="16.75" customHeight="1" x14ac:dyDescent="0.35">
      <c r="A31" s="65">
        <v>2</v>
      </c>
      <c r="B31" s="31" t="s">
        <v>1190</v>
      </c>
      <c r="C31" s="409">
        <v>0</v>
      </c>
      <c r="D31" s="409">
        <v>0</v>
      </c>
      <c r="E31" s="400">
        <v>0</v>
      </c>
      <c r="F31" s="400">
        <v>0</v>
      </c>
      <c r="G31" s="400">
        <v>0</v>
      </c>
      <c r="H31" s="400">
        <v>0</v>
      </c>
      <c r="I31" s="409">
        <v>0</v>
      </c>
      <c r="J31" s="409">
        <v>0</v>
      </c>
      <c r="K31" s="409">
        <v>0</v>
      </c>
      <c r="L31" s="409">
        <v>0</v>
      </c>
      <c r="M31" s="400">
        <v>0</v>
      </c>
      <c r="N31" s="400">
        <v>0</v>
      </c>
      <c r="O31" s="409">
        <v>0</v>
      </c>
      <c r="P31" s="409">
        <v>0</v>
      </c>
      <c r="Q31" s="57"/>
    </row>
    <row r="32" spans="1:17" ht="16.75" customHeight="1" x14ac:dyDescent="0.35">
      <c r="A32" s="65">
        <v>3</v>
      </c>
      <c r="B32" s="31" t="s">
        <v>291</v>
      </c>
      <c r="C32" s="409">
        <v>0</v>
      </c>
      <c r="D32" s="409">
        <v>0</v>
      </c>
      <c r="E32" s="400">
        <v>0</v>
      </c>
      <c r="F32" s="400">
        <v>0</v>
      </c>
      <c r="G32" s="400">
        <v>0</v>
      </c>
      <c r="H32" s="400">
        <v>0</v>
      </c>
      <c r="I32" s="409">
        <v>0</v>
      </c>
      <c r="J32" s="409">
        <v>0</v>
      </c>
      <c r="K32" s="409">
        <v>0</v>
      </c>
      <c r="L32" s="409">
        <v>0</v>
      </c>
      <c r="M32" s="400">
        <v>0</v>
      </c>
      <c r="N32" s="400">
        <v>0</v>
      </c>
      <c r="O32" s="409">
        <v>0</v>
      </c>
      <c r="P32" s="409">
        <v>0</v>
      </c>
      <c r="Q32" s="57"/>
    </row>
    <row r="33" spans="1:17" ht="16.75" customHeight="1" x14ac:dyDescent="0.35">
      <c r="A33" s="65">
        <v>4</v>
      </c>
      <c r="B33" s="31" t="s">
        <v>296</v>
      </c>
      <c r="C33" s="276">
        <v>6896.4173063998496</v>
      </c>
      <c r="D33" s="400">
        <v>0</v>
      </c>
      <c r="E33" s="400">
        <v>0</v>
      </c>
      <c r="F33" s="400">
        <v>0</v>
      </c>
      <c r="G33" s="400">
        <v>0</v>
      </c>
      <c r="H33" s="400">
        <v>0</v>
      </c>
      <c r="I33" s="400">
        <v>0</v>
      </c>
      <c r="J33" s="400">
        <v>0</v>
      </c>
      <c r="K33" s="400">
        <v>0</v>
      </c>
      <c r="L33" s="400">
        <v>0</v>
      </c>
      <c r="M33" s="302">
        <v>4.6803284838994E-2</v>
      </c>
      <c r="N33" s="400">
        <v>0</v>
      </c>
      <c r="O33" s="276">
        <v>1172.0940697603501</v>
      </c>
      <c r="P33" s="276">
        <v>1172.0940697603501</v>
      </c>
      <c r="Q33" s="57"/>
    </row>
    <row r="34" spans="1:17" ht="16.75" customHeight="1" x14ac:dyDescent="0.35">
      <c r="A34" s="65">
        <v>5</v>
      </c>
      <c r="B34" s="31" t="s">
        <v>299</v>
      </c>
      <c r="C34" s="276">
        <v>18016.203828302801</v>
      </c>
      <c r="D34" s="409">
        <v>0</v>
      </c>
      <c r="E34" s="302">
        <v>4.5432496429860303E-2</v>
      </c>
      <c r="F34" s="302">
        <v>4.5432496429860303E-2</v>
      </c>
      <c r="G34" s="400">
        <v>0</v>
      </c>
      <c r="H34" s="400">
        <v>0</v>
      </c>
      <c r="I34" s="409">
        <v>0</v>
      </c>
      <c r="J34" s="409">
        <v>0</v>
      </c>
      <c r="K34" s="409">
        <v>0</v>
      </c>
      <c r="L34" s="409">
        <v>0</v>
      </c>
      <c r="M34" s="302">
        <v>7.7781272612745204E-3</v>
      </c>
      <c r="N34" s="400">
        <v>0</v>
      </c>
      <c r="O34" s="276">
        <v>14392.280043270701</v>
      </c>
      <c r="P34" s="276">
        <v>14392.280043270701</v>
      </c>
      <c r="Q34" s="57"/>
    </row>
    <row r="35" spans="1:17" ht="16.75" customHeight="1" x14ac:dyDescent="0.35">
      <c r="A35" s="268">
        <v>5.0999999999999996</v>
      </c>
      <c r="B35" s="31" t="s">
        <v>1191</v>
      </c>
      <c r="C35" s="85">
        <v>12667.874274690699</v>
      </c>
      <c r="D35" s="400">
        <v>0</v>
      </c>
      <c r="E35" s="302">
        <v>6.4613927985086694E-2</v>
      </c>
      <c r="F35" s="302">
        <v>6.4613927985086694E-2</v>
      </c>
      <c r="G35" s="400">
        <v>0</v>
      </c>
      <c r="H35" s="400">
        <v>0</v>
      </c>
      <c r="I35" s="400">
        <v>0</v>
      </c>
      <c r="J35" s="400">
        <v>0</v>
      </c>
      <c r="K35" s="400">
        <v>0</v>
      </c>
      <c r="L35" s="400">
        <v>0</v>
      </c>
      <c r="M35" s="302">
        <v>1.1062023754180399E-2</v>
      </c>
      <c r="N35" s="400">
        <v>0</v>
      </c>
      <c r="O35" s="276">
        <v>10123.423392259599</v>
      </c>
      <c r="P35" s="276">
        <v>10123.423392259599</v>
      </c>
      <c r="Q35" s="57"/>
    </row>
    <row r="36" spans="1:17" ht="16.75" customHeight="1" x14ac:dyDescent="0.35">
      <c r="A36" s="268">
        <v>5.2</v>
      </c>
      <c r="B36" s="31" t="s">
        <v>1192</v>
      </c>
      <c r="C36" s="276">
        <v>5348.3295536120104</v>
      </c>
      <c r="D36" s="409">
        <v>0</v>
      </c>
      <c r="E36" s="400">
        <v>0</v>
      </c>
      <c r="F36" s="400">
        <v>0</v>
      </c>
      <c r="G36" s="400">
        <v>0</v>
      </c>
      <c r="H36" s="400">
        <v>0</v>
      </c>
      <c r="I36" s="409">
        <v>0</v>
      </c>
      <c r="J36" s="409">
        <v>0</v>
      </c>
      <c r="K36" s="409">
        <v>0</v>
      </c>
      <c r="L36" s="409">
        <v>0</v>
      </c>
      <c r="M36" s="400">
        <v>0</v>
      </c>
      <c r="N36" s="400">
        <v>0</v>
      </c>
      <c r="O36" s="276">
        <v>4268.8566510110604</v>
      </c>
      <c r="P36" s="276">
        <v>4268.8566510110604</v>
      </c>
      <c r="Q36" s="57"/>
    </row>
    <row r="37" spans="1:17" ht="16.75" customHeight="1" x14ac:dyDescent="0.35">
      <c r="A37" s="268">
        <v>5.3</v>
      </c>
      <c r="B37" s="31" t="s">
        <v>1160</v>
      </c>
      <c r="C37" s="409">
        <v>0</v>
      </c>
      <c r="D37" s="409">
        <v>0</v>
      </c>
      <c r="E37" s="400">
        <v>0</v>
      </c>
      <c r="F37" s="400">
        <v>0</v>
      </c>
      <c r="G37" s="400">
        <v>0</v>
      </c>
      <c r="H37" s="400">
        <v>0</v>
      </c>
      <c r="I37" s="409">
        <v>0</v>
      </c>
      <c r="J37" s="409">
        <v>0</v>
      </c>
      <c r="K37" s="409">
        <v>0</v>
      </c>
      <c r="L37" s="409">
        <v>0</v>
      </c>
      <c r="M37" s="400">
        <v>0</v>
      </c>
      <c r="N37" s="400">
        <v>0</v>
      </c>
      <c r="O37" s="409">
        <v>0</v>
      </c>
      <c r="P37" s="409">
        <v>0</v>
      </c>
      <c r="Q37" s="57"/>
    </row>
    <row r="38" spans="1:17" ht="16.75" customHeight="1" x14ac:dyDescent="0.35">
      <c r="A38" s="65">
        <v>6</v>
      </c>
      <c r="B38" s="31" t="s">
        <v>264</v>
      </c>
      <c r="C38" s="85">
        <v>24912.6211347026</v>
      </c>
      <c r="D38" s="400">
        <v>0</v>
      </c>
      <c r="E38" s="302">
        <v>3.2855680326981801E-2</v>
      </c>
      <c r="F38" s="302">
        <v>3.2855680326981801E-2</v>
      </c>
      <c r="G38" s="400">
        <v>0</v>
      </c>
      <c r="H38" s="400">
        <v>0</v>
      </c>
      <c r="I38" s="400">
        <v>0</v>
      </c>
      <c r="J38" s="400">
        <v>0</v>
      </c>
      <c r="K38" s="400">
        <v>0</v>
      </c>
      <c r="L38" s="400">
        <v>0</v>
      </c>
      <c r="M38" s="302">
        <v>1.85812366831518E-2</v>
      </c>
      <c r="N38" s="400">
        <v>0</v>
      </c>
      <c r="O38" s="276">
        <v>15564.374113031099</v>
      </c>
      <c r="P38" s="276">
        <v>15564.374113031099</v>
      </c>
      <c r="Q38" s="57"/>
    </row>
    <row r="39" spans="1:17" ht="15" customHeight="1" x14ac:dyDescent="0.35">
      <c r="A39" s="60"/>
      <c r="B39" s="60"/>
      <c r="C39" s="60"/>
      <c r="D39" s="60"/>
      <c r="E39" s="60"/>
      <c r="F39" s="60"/>
      <c r="G39" s="60"/>
      <c r="H39" s="60"/>
      <c r="I39" s="60"/>
      <c r="J39" s="60"/>
      <c r="K39" s="60"/>
      <c r="L39" s="60"/>
      <c r="M39" s="60"/>
      <c r="N39" s="60"/>
      <c r="O39" s="60"/>
      <c r="P39" s="60"/>
    </row>
    <row r="40" spans="1:17" ht="15" customHeight="1" x14ac:dyDescent="0.25"/>
    <row r="41" spans="1:17" ht="15" customHeight="1" x14ac:dyDescent="0.25"/>
    <row r="42" spans="1:17" ht="15" customHeight="1" x14ac:dyDescent="0.25"/>
    <row r="43" spans="1:17" ht="15" customHeight="1" x14ac:dyDescent="0.25"/>
    <row r="44" spans="1:17" ht="15" customHeight="1" x14ac:dyDescent="0.25"/>
    <row r="45" spans="1:17" ht="15" customHeight="1" x14ac:dyDescent="0.25"/>
  </sheetData>
  <mergeCells count="28">
    <mergeCell ref="A3:P3"/>
    <mergeCell ref="A1:P1"/>
    <mergeCell ref="M6:N6"/>
    <mergeCell ref="O5:P5"/>
    <mergeCell ref="O6:O8"/>
    <mergeCell ref="P6:P8"/>
    <mergeCell ref="N7:N8"/>
    <mergeCell ref="M7:M8"/>
    <mergeCell ref="D5:N5"/>
    <mergeCell ref="I7:I8"/>
    <mergeCell ref="A5:B9"/>
    <mergeCell ref="D7:D8"/>
    <mergeCell ref="C5:C8"/>
    <mergeCell ref="E7:E8"/>
    <mergeCell ref="D6:L6"/>
    <mergeCell ref="C25:C28"/>
    <mergeCell ref="D27:D28"/>
    <mergeCell ref="A25:B29"/>
    <mergeCell ref="E27:E28"/>
    <mergeCell ref="D26:L26"/>
    <mergeCell ref="D25:N25"/>
    <mergeCell ref="I27:I28"/>
    <mergeCell ref="O25:P25"/>
    <mergeCell ref="P26:P28"/>
    <mergeCell ref="O26:O28"/>
    <mergeCell ref="M27:M28"/>
    <mergeCell ref="N27:N28"/>
    <mergeCell ref="M26:N26"/>
  </mergeCells>
  <hyperlinks>
    <hyperlink ref="Q1" location="'Table of Contents'!A1" display="Table of Contents" xr:uid="{6F9BB1B1-DACA-4B1D-B7B5-2B19B1585E91}"/>
  </hyperlinks>
  <pageMargins left="0.75" right="0.75" top="1" bottom="1" header="0.5" footer="0.5"/>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1001"/>
  <sheetViews>
    <sheetView workbookViewId="0">
      <pane ySplit="1" topLeftCell="A2" activePane="bottomLeft" state="frozen"/>
      <selection pane="bottomLeft" sqref="A1:F1"/>
    </sheetView>
  </sheetViews>
  <sheetFormatPr defaultColWidth="13.7265625" defaultRowHeight="12.5" x14ac:dyDescent="0.25"/>
  <cols>
    <col min="1" max="1" width="9.26953125" customWidth="1"/>
    <col min="2" max="2" width="78.453125" customWidth="1"/>
    <col min="7" max="7" width="24" customWidth="1"/>
    <col min="8" max="12" width="14.1796875" customWidth="1"/>
    <col min="13" max="13" width="18.26953125" customWidth="1"/>
    <col min="14" max="14" width="23.7265625" customWidth="1"/>
    <col min="15" max="24" width="14.1796875" customWidth="1"/>
  </cols>
  <sheetData>
    <row r="1" spans="1:8" ht="21.65" customHeight="1" x14ac:dyDescent="0.45">
      <c r="A1" s="447" t="s">
        <v>41</v>
      </c>
      <c r="B1" s="448"/>
      <c r="C1" s="448"/>
      <c r="D1" s="448"/>
      <c r="E1" s="448"/>
      <c r="F1" s="448"/>
      <c r="G1" s="392" t="s">
        <v>2606</v>
      </c>
    </row>
    <row r="2" spans="1:8" ht="21.65" customHeight="1" x14ac:dyDescent="0.35">
      <c r="A2" s="6"/>
      <c r="B2" s="41"/>
      <c r="C2" s="42"/>
      <c r="G2" s="394"/>
      <c r="H2" s="394"/>
    </row>
    <row r="3" spans="1:8" ht="137.5" customHeight="1" x14ac:dyDescent="0.25">
      <c r="A3" s="452" t="s">
        <v>1204</v>
      </c>
      <c r="B3" s="450"/>
      <c r="C3" s="450"/>
      <c r="D3" s="450"/>
      <c r="E3" s="450"/>
      <c r="F3" s="450"/>
      <c r="G3" s="394"/>
      <c r="H3" s="394"/>
    </row>
    <row r="4" spans="1:8" ht="16.75" customHeight="1" x14ac:dyDescent="0.25">
      <c r="A4" s="6"/>
      <c r="B4" s="5"/>
      <c r="C4" s="120"/>
      <c r="G4" s="394"/>
      <c r="H4" s="394"/>
    </row>
    <row r="5" spans="1:8" ht="15.75" customHeight="1" x14ac:dyDescent="0.35">
      <c r="A5" s="8"/>
      <c r="B5" s="91"/>
      <c r="C5" s="595" t="s">
        <v>1205</v>
      </c>
      <c r="D5" s="596"/>
      <c r="E5" s="596"/>
      <c r="F5" s="597"/>
      <c r="G5" s="76"/>
    </row>
    <row r="6" spans="1:8" ht="16.75" customHeight="1" x14ac:dyDescent="0.35">
      <c r="A6" s="8"/>
      <c r="B6" s="91"/>
      <c r="C6" s="92" t="s">
        <v>91</v>
      </c>
      <c r="D6" s="92" t="s">
        <v>92</v>
      </c>
      <c r="E6" s="92" t="s">
        <v>93</v>
      </c>
      <c r="F6" s="129" t="s">
        <v>94</v>
      </c>
      <c r="G6" s="43"/>
    </row>
    <row r="7" spans="1:8" ht="16.75" customHeight="1" x14ac:dyDescent="0.35">
      <c r="A7" s="305"/>
      <c r="B7" s="306"/>
      <c r="C7" s="307">
        <v>45838</v>
      </c>
      <c r="D7" s="307">
        <v>45747</v>
      </c>
      <c r="E7" s="307">
        <v>45657</v>
      </c>
      <c r="F7" s="307">
        <v>45565</v>
      </c>
      <c r="G7" s="43"/>
    </row>
    <row r="8" spans="1:8" ht="16.75" customHeight="1" x14ac:dyDescent="0.35">
      <c r="A8" s="96">
        <v>1</v>
      </c>
      <c r="B8" s="103" t="s">
        <v>1206</v>
      </c>
      <c r="C8" s="308">
        <v>21224.220123389201</v>
      </c>
      <c r="D8" s="308">
        <v>24712.990579087102</v>
      </c>
      <c r="E8" s="309">
        <v>24291.389420958501</v>
      </c>
      <c r="F8" s="310">
        <v>23718.249579575098</v>
      </c>
      <c r="G8" s="43"/>
    </row>
    <row r="9" spans="1:8" ht="16.75" customHeight="1" x14ac:dyDescent="0.35">
      <c r="A9" s="96">
        <v>2</v>
      </c>
      <c r="B9" s="97" t="s">
        <v>1207</v>
      </c>
      <c r="C9" s="178">
        <v>889.61599107999996</v>
      </c>
      <c r="D9" s="178">
        <v>-143.70305181000001</v>
      </c>
      <c r="E9" s="178">
        <v>505.23740593999997</v>
      </c>
      <c r="F9" s="311">
        <v>550.76210602000003</v>
      </c>
      <c r="G9" s="43"/>
    </row>
    <row r="10" spans="1:8" ht="16.75" customHeight="1" x14ac:dyDescent="0.35">
      <c r="A10" s="96">
        <v>3</v>
      </c>
      <c r="B10" s="97" t="s">
        <v>1208</v>
      </c>
      <c r="C10" s="178">
        <v>-87.859626000000006</v>
      </c>
      <c r="D10" s="178">
        <v>-160.24172200000001</v>
      </c>
      <c r="E10" s="311">
        <v>-39.080917679999999</v>
      </c>
      <c r="F10" s="311">
        <v>-22.764897179999998</v>
      </c>
      <c r="G10" s="43"/>
    </row>
    <row r="11" spans="1:8" ht="16.75" customHeight="1" x14ac:dyDescent="0.35">
      <c r="A11" s="96">
        <v>4</v>
      </c>
      <c r="B11" s="97" t="s">
        <v>1209</v>
      </c>
      <c r="C11" s="178">
        <v>-99.105264910000002</v>
      </c>
      <c r="D11" s="178">
        <v>0</v>
      </c>
      <c r="E11" s="178">
        <v>-91.273520600002996</v>
      </c>
      <c r="F11" s="311">
        <v>164.46532999999999</v>
      </c>
      <c r="G11" s="43"/>
    </row>
    <row r="12" spans="1:8" ht="16.75" customHeight="1" x14ac:dyDescent="0.35">
      <c r="A12" s="96">
        <v>5</v>
      </c>
      <c r="B12" s="97" t="s">
        <v>1210</v>
      </c>
      <c r="C12" s="178">
        <v>-48.627955999999998</v>
      </c>
      <c r="D12" s="178">
        <v>-3037.6145708399999</v>
      </c>
      <c r="E12" s="178">
        <v>-241.70086054194701</v>
      </c>
      <c r="F12" s="311">
        <v>0</v>
      </c>
      <c r="G12" s="43"/>
    </row>
    <row r="13" spans="1:8" ht="16.75" customHeight="1" x14ac:dyDescent="0.35">
      <c r="A13" s="96">
        <v>6</v>
      </c>
      <c r="B13" s="97" t="s">
        <v>1211</v>
      </c>
      <c r="C13" s="178">
        <v>0</v>
      </c>
      <c r="D13" s="178">
        <v>0</v>
      </c>
      <c r="E13" s="178">
        <v>0</v>
      </c>
      <c r="F13" s="311">
        <v>0</v>
      </c>
      <c r="G13" s="43"/>
    </row>
    <row r="14" spans="1:8" ht="16.75" customHeight="1" x14ac:dyDescent="0.35">
      <c r="A14" s="96">
        <v>7</v>
      </c>
      <c r="B14" s="97" t="s">
        <v>1212</v>
      </c>
      <c r="C14" s="178">
        <v>-306.16166141000002</v>
      </c>
      <c r="D14" s="178">
        <v>-147.21111105</v>
      </c>
      <c r="E14" s="179">
        <v>288.41905100999998</v>
      </c>
      <c r="F14" s="311">
        <v>-119.32269746</v>
      </c>
      <c r="G14" s="43"/>
    </row>
    <row r="15" spans="1:8" ht="16.75" customHeight="1" x14ac:dyDescent="0.35">
      <c r="A15" s="96">
        <v>8</v>
      </c>
      <c r="B15" s="97" t="s">
        <v>1213</v>
      </c>
      <c r="C15" s="178">
        <v>0</v>
      </c>
      <c r="D15" s="178">
        <v>0</v>
      </c>
      <c r="E15" s="178">
        <v>0</v>
      </c>
      <c r="F15" s="311">
        <v>0</v>
      </c>
      <c r="G15" s="43"/>
    </row>
    <row r="16" spans="1:8" ht="16.75" customHeight="1" x14ac:dyDescent="0.35">
      <c r="A16" s="96">
        <v>9</v>
      </c>
      <c r="B16" s="103" t="s">
        <v>1214</v>
      </c>
      <c r="C16" s="308">
        <v>21572.081606150001</v>
      </c>
      <c r="D16" s="308">
        <v>21224.220123390001</v>
      </c>
      <c r="E16" s="309">
        <v>24712.990579090001</v>
      </c>
      <c r="F16" s="310">
        <v>24291.38942096</v>
      </c>
      <c r="G16" s="43"/>
    </row>
    <row r="17" spans="1:6" ht="16.75" customHeight="1" x14ac:dyDescent="0.35">
      <c r="A17" s="46"/>
      <c r="B17" s="249"/>
      <c r="C17" s="47"/>
      <c r="D17" s="47"/>
      <c r="E17" s="46"/>
      <c r="F17" s="46"/>
    </row>
    <row r="18" spans="1:6" ht="16.75" customHeight="1" x14ac:dyDescent="0.25"/>
    <row r="19" spans="1:6" ht="16.75" customHeight="1" x14ac:dyDescent="0.25"/>
    <row r="20" spans="1:6" ht="16.75" customHeight="1" x14ac:dyDescent="0.25"/>
    <row r="21" spans="1:6" ht="16.75" customHeight="1" x14ac:dyDescent="0.25"/>
    <row r="22" spans="1:6" ht="53.25" customHeight="1" x14ac:dyDescent="0.25"/>
    <row r="23" spans="1:6" ht="40" customHeight="1" x14ac:dyDescent="0.25"/>
    <row r="24" spans="1:6" ht="16.75" customHeight="1" x14ac:dyDescent="0.25"/>
    <row r="25" spans="1:6" ht="16.75" customHeight="1" x14ac:dyDescent="0.25"/>
    <row r="26" spans="1:6" ht="16.75" customHeight="1" x14ac:dyDescent="0.25"/>
    <row r="27" spans="1:6" ht="16.75" customHeight="1" x14ac:dyDescent="0.25"/>
    <row r="28" spans="1:6" ht="16.75" customHeight="1" x14ac:dyDescent="0.25"/>
    <row r="29" spans="1:6" ht="16.75" customHeight="1" x14ac:dyDescent="0.25"/>
    <row r="30" spans="1:6" ht="16.75" customHeight="1" x14ac:dyDescent="0.25"/>
    <row r="31" spans="1:6" ht="16.75" customHeight="1" x14ac:dyDescent="0.25"/>
    <row r="32" spans="1:6"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row r="999" ht="16.75" customHeight="1" x14ac:dyDescent="0.25"/>
    <row r="1000" ht="16.75" customHeight="1" x14ac:dyDescent="0.25"/>
    <row r="1001" ht="16.75" customHeight="1" x14ac:dyDescent="0.25"/>
  </sheetData>
  <mergeCells count="3">
    <mergeCell ref="A1:F1"/>
    <mergeCell ref="A3:F3"/>
    <mergeCell ref="C5:F5"/>
  </mergeCells>
  <hyperlinks>
    <hyperlink ref="G1" location="'Table of Contents'!A1" display="Table of Contents" xr:uid="{25B59F47-F2F4-4501-81F8-219D5FD11405}"/>
  </hyperlink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50"/>
  <sheetViews>
    <sheetView showRuler="0" workbookViewId="0">
      <selection sqref="A1:H1"/>
    </sheetView>
  </sheetViews>
  <sheetFormatPr defaultColWidth="13.7265625" defaultRowHeight="12.5" x14ac:dyDescent="0.25"/>
  <cols>
    <col min="9" max="9" width="17" bestFit="1" customWidth="1"/>
  </cols>
  <sheetData>
    <row r="1" spans="1:9" ht="15" customHeight="1" x14ac:dyDescent="0.45">
      <c r="A1" s="447" t="s">
        <v>42</v>
      </c>
      <c r="B1" s="448"/>
      <c r="C1" s="448"/>
      <c r="D1" s="448"/>
      <c r="E1" s="448"/>
      <c r="F1" s="448"/>
      <c r="G1" s="448"/>
      <c r="H1" s="448"/>
      <c r="I1" s="392" t="s">
        <v>2606</v>
      </c>
    </row>
    <row r="2" spans="1:9" ht="15" customHeight="1" x14ac:dyDescent="0.25"/>
    <row r="3" spans="1:9" ht="15" customHeight="1" x14ac:dyDescent="0.25"/>
    <row r="4" spans="1:9" ht="15" customHeight="1" x14ac:dyDescent="0.25"/>
    <row r="5" spans="1:9" ht="15" customHeight="1" x14ac:dyDescent="0.25"/>
    <row r="6" spans="1:9" ht="15" customHeight="1" x14ac:dyDescent="0.25"/>
    <row r="7" spans="1:9" ht="15" customHeight="1" x14ac:dyDescent="0.25"/>
    <row r="8" spans="1:9" ht="15" customHeight="1" x14ac:dyDescent="0.25"/>
    <row r="9" spans="1:9" ht="15" customHeight="1" x14ac:dyDescent="0.25"/>
    <row r="10" spans="1:9" ht="15" customHeight="1" x14ac:dyDescent="0.25"/>
    <row r="11" spans="1:9" ht="15" customHeight="1" x14ac:dyDescent="0.25"/>
    <row r="12" spans="1:9" ht="15" customHeight="1" x14ac:dyDescent="0.25"/>
    <row r="13" spans="1:9" ht="15" customHeight="1" x14ac:dyDescent="0.25"/>
    <row r="14" spans="1:9" ht="15" customHeight="1" x14ac:dyDescent="0.25"/>
    <row r="15" spans="1:9" ht="15" customHeight="1" x14ac:dyDescent="0.25"/>
    <row r="16" spans="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H1"/>
  </mergeCells>
  <hyperlinks>
    <hyperlink ref="I1" location="'Table of Contents'!A1" display="Table of Contents" xr:uid="{F1CC0549-8D69-416D-8660-BEF8B33A2886}"/>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67"/>
  <sheetViews>
    <sheetView showRuler="0" workbookViewId="0">
      <selection sqref="A1:G1"/>
    </sheetView>
  </sheetViews>
  <sheetFormatPr defaultColWidth="13.7265625" defaultRowHeight="12.5" x14ac:dyDescent="0.25"/>
  <cols>
    <col min="1" max="1" width="15.453125" customWidth="1"/>
    <col min="2" max="2" width="17.453125" customWidth="1"/>
    <col min="3" max="3" width="21.453125" customWidth="1"/>
    <col min="4" max="4" width="18.7265625" customWidth="1"/>
    <col min="5" max="5" width="17" customWidth="1"/>
    <col min="6" max="6" width="25.26953125" customWidth="1"/>
    <col min="7" max="7" width="18.1796875" customWidth="1"/>
    <col min="8" max="8" width="19.453125" customWidth="1"/>
    <col min="9" max="10" width="9.26953125" customWidth="1"/>
    <col min="11" max="11" width="17.26953125" customWidth="1"/>
    <col min="12" max="12" width="13.54296875" customWidth="1"/>
    <col min="13" max="13" width="18" customWidth="1"/>
    <col min="14" max="14" width="9.26953125" customWidth="1"/>
    <col min="15" max="15" width="15.7265625" customWidth="1"/>
    <col min="16" max="16" width="18.81640625" customWidth="1"/>
  </cols>
  <sheetData>
    <row r="1" spans="1:8" ht="30" customHeight="1" x14ac:dyDescent="0.45">
      <c r="A1" s="447" t="s">
        <v>43</v>
      </c>
      <c r="B1" s="448"/>
      <c r="C1" s="448"/>
      <c r="D1" s="448"/>
      <c r="E1" s="448"/>
      <c r="F1" s="448"/>
      <c r="G1" s="448"/>
      <c r="H1" s="392" t="s">
        <v>2606</v>
      </c>
    </row>
    <row r="2" spans="1:8" ht="45.65" customHeight="1" x14ac:dyDescent="0.25">
      <c r="A2" s="463" t="s">
        <v>2609</v>
      </c>
      <c r="B2" s="463"/>
      <c r="C2" s="463"/>
      <c r="D2" s="463"/>
      <c r="E2" s="463"/>
      <c r="F2" s="463"/>
      <c r="G2" s="463"/>
    </row>
    <row r="3" spans="1:8" ht="16.75" customHeight="1" x14ac:dyDescent="0.25"/>
    <row r="4" spans="1:8" ht="16.75" customHeight="1" x14ac:dyDescent="0.35">
      <c r="A4" s="507" t="s">
        <v>1215</v>
      </c>
      <c r="B4" s="507"/>
      <c r="C4" s="507"/>
      <c r="D4" s="507"/>
      <c r="E4" s="507"/>
      <c r="F4" s="507"/>
      <c r="G4" s="507"/>
      <c r="H4" s="43"/>
    </row>
    <row r="5" spans="1:8" ht="50.15" customHeight="1" x14ac:dyDescent="0.35">
      <c r="A5" s="598" t="s">
        <v>1216</v>
      </c>
      <c r="B5" s="27" t="s">
        <v>1217</v>
      </c>
      <c r="C5" s="27" t="s">
        <v>1218</v>
      </c>
      <c r="D5" s="27" t="s">
        <v>1219</v>
      </c>
      <c r="E5" s="27" t="s">
        <v>1220</v>
      </c>
      <c r="F5" s="27" t="s">
        <v>1205</v>
      </c>
      <c r="G5" s="27" t="s">
        <v>1099</v>
      </c>
      <c r="H5" s="43"/>
    </row>
    <row r="6" spans="1:8" ht="16.75" customHeight="1" x14ac:dyDescent="0.35">
      <c r="A6" s="509"/>
      <c r="B6" s="35" t="s">
        <v>91</v>
      </c>
      <c r="C6" s="35" t="s">
        <v>92</v>
      </c>
      <c r="D6" s="35" t="s">
        <v>93</v>
      </c>
      <c r="E6" s="35" t="s">
        <v>94</v>
      </c>
      <c r="F6" s="35" t="s">
        <v>95</v>
      </c>
      <c r="G6" s="35" t="s">
        <v>198</v>
      </c>
      <c r="H6" s="43"/>
    </row>
    <row r="7" spans="1:8" ht="15" customHeight="1" x14ac:dyDescent="0.35">
      <c r="A7" s="27" t="s">
        <v>264</v>
      </c>
      <c r="B7" s="30">
        <v>214.12153429097</v>
      </c>
      <c r="C7" s="414">
        <v>0</v>
      </c>
      <c r="D7" s="32">
        <v>1.2575371997151099</v>
      </c>
      <c r="E7" s="30">
        <v>214.12153429097</v>
      </c>
      <c r="F7" s="30">
        <v>269.26579463096999</v>
      </c>
      <c r="G7" s="27"/>
      <c r="H7" s="43"/>
    </row>
    <row r="8" spans="1:8" ht="15" customHeight="1" x14ac:dyDescent="0.35">
      <c r="A8" s="599" t="s">
        <v>1221</v>
      </c>
      <c r="B8" s="599"/>
      <c r="C8" s="599"/>
      <c r="D8" s="599"/>
      <c r="E8" s="599"/>
      <c r="F8" s="599"/>
      <c r="G8" s="599"/>
    </row>
    <row r="9" spans="1:8" ht="15" customHeight="1" x14ac:dyDescent="0.35">
      <c r="A9" s="459" t="s">
        <v>2617</v>
      </c>
      <c r="B9" s="459"/>
      <c r="C9" s="459"/>
      <c r="D9" s="459"/>
      <c r="E9" s="459"/>
      <c r="F9" s="459"/>
      <c r="G9" s="459"/>
    </row>
    <row r="10" spans="1:8" ht="50.15" customHeight="1" x14ac:dyDescent="0.25"/>
    <row r="11" spans="1:8" ht="50.15" customHeight="1" x14ac:dyDescent="0.25"/>
    <row r="12" spans="1:8" ht="50.15" customHeight="1" x14ac:dyDescent="0.25"/>
    <row r="13" spans="1:8" ht="50.15" customHeight="1" x14ac:dyDescent="0.25"/>
    <row r="14" spans="1:8" ht="50.15" customHeight="1" x14ac:dyDescent="0.25"/>
    <row r="15" spans="1:8" ht="50.15" customHeight="1" x14ac:dyDescent="0.25"/>
    <row r="16" spans="1:8" ht="16.75" customHeight="1" x14ac:dyDescent="0.25"/>
    <row r="17" ht="16.75" customHeight="1" x14ac:dyDescent="0.25"/>
    <row r="18" ht="16.75" customHeight="1" x14ac:dyDescent="0.25"/>
    <row r="19" ht="16.75" customHeight="1" x14ac:dyDescent="0.25"/>
    <row r="20" ht="16.75" customHeight="1" x14ac:dyDescent="0.25"/>
    <row r="21" ht="50.15" customHeight="1" x14ac:dyDescent="0.25"/>
    <row r="22" ht="50.15" customHeight="1" x14ac:dyDescent="0.25"/>
    <row r="23" ht="50.15" customHeight="1" x14ac:dyDescent="0.25"/>
    <row r="24" ht="50.15" customHeight="1" x14ac:dyDescent="0.25"/>
    <row r="25" ht="50.15" customHeight="1" x14ac:dyDescent="0.25"/>
    <row r="26" ht="50.15" customHeight="1" x14ac:dyDescent="0.25"/>
    <row r="27" ht="50.15" customHeight="1" x14ac:dyDescent="0.25"/>
    <row r="28" ht="50.15" customHeight="1" x14ac:dyDescent="0.25"/>
    <row r="29" ht="50.15" customHeight="1" x14ac:dyDescent="0.25"/>
    <row r="30" ht="50.15" customHeight="1" x14ac:dyDescent="0.25"/>
    <row r="31" ht="50.15" customHeight="1" x14ac:dyDescent="0.25"/>
    <row r="32" ht="50.15" customHeight="1" x14ac:dyDescent="0.25"/>
    <row r="33" ht="16.75" customHeight="1" x14ac:dyDescent="0.25"/>
    <row r="34" ht="16.75" customHeight="1" x14ac:dyDescent="0.25"/>
    <row r="35" ht="16.75" customHeight="1" x14ac:dyDescent="0.25"/>
    <row r="36" ht="16.75" customHeight="1" x14ac:dyDescent="0.25"/>
    <row r="37" ht="16.75" customHeight="1" x14ac:dyDescent="0.25"/>
    <row r="38" ht="50.15" customHeight="1" x14ac:dyDescent="0.25"/>
    <row r="39" ht="50.15" customHeight="1" x14ac:dyDescent="0.25"/>
    <row r="40" ht="50.15" customHeight="1" x14ac:dyDescent="0.25"/>
    <row r="41" ht="50.15" customHeight="1" x14ac:dyDescent="0.25"/>
    <row r="42" ht="50.15" customHeight="1" x14ac:dyDescent="0.25"/>
    <row r="43" ht="50.15" customHeight="1" x14ac:dyDescent="0.25"/>
    <row r="44" ht="50.15" customHeight="1" x14ac:dyDescent="0.25"/>
    <row r="45" ht="50.15" customHeight="1" x14ac:dyDescent="0.25"/>
    <row r="46" ht="50.15" customHeight="1" x14ac:dyDescent="0.25"/>
    <row r="47" ht="50.15" customHeight="1" x14ac:dyDescent="0.25"/>
    <row r="48" ht="50.15" customHeight="1" x14ac:dyDescent="0.25"/>
    <row r="49" ht="50.15" customHeight="1" x14ac:dyDescent="0.25"/>
    <row r="50" ht="16.75" customHeight="1" x14ac:dyDescent="0.25"/>
    <row r="51" ht="16.75" customHeight="1" x14ac:dyDescent="0.25"/>
    <row r="52" ht="16.75" customHeight="1" x14ac:dyDescent="0.25"/>
    <row r="53" ht="16.75" customHeight="1" x14ac:dyDescent="0.25"/>
    <row r="54" ht="16.75" customHeight="1" x14ac:dyDescent="0.25"/>
    <row r="55" ht="50.15" customHeight="1" x14ac:dyDescent="0.25"/>
    <row r="56" ht="50.15" customHeight="1" x14ac:dyDescent="0.25"/>
    <row r="57" ht="50.15" customHeight="1" x14ac:dyDescent="0.25"/>
    <row r="58" ht="50.15" customHeight="1" x14ac:dyDescent="0.25"/>
    <row r="59" ht="50.15" customHeight="1" x14ac:dyDescent="0.25"/>
    <row r="60" ht="50.15" customHeight="1" x14ac:dyDescent="0.25"/>
    <row r="61" ht="50.15" customHeight="1" x14ac:dyDescent="0.25"/>
    <row r="62" ht="50.15" customHeight="1" x14ac:dyDescent="0.25"/>
    <row r="63" ht="50.15" customHeight="1" x14ac:dyDescent="0.25"/>
    <row r="64" ht="50.15" customHeight="1" x14ac:dyDescent="0.25"/>
    <row r="65" ht="50.15" customHeight="1" x14ac:dyDescent="0.25"/>
    <row r="66" ht="50.15" customHeight="1" x14ac:dyDescent="0.25"/>
    <row r="67" ht="16.75" customHeight="1" x14ac:dyDescent="0.25"/>
  </sheetData>
  <mergeCells count="6">
    <mergeCell ref="A9:G9"/>
    <mergeCell ref="A1:G1"/>
    <mergeCell ref="A2:G2"/>
    <mergeCell ref="A5:A6"/>
    <mergeCell ref="A8:G8"/>
    <mergeCell ref="A4:G4"/>
  </mergeCells>
  <hyperlinks>
    <hyperlink ref="H1" location="'Table of Contents'!A1" display="Table of Contents" xr:uid="{03C42482-D968-47CD-8FB7-4B066997648E}"/>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Z1000"/>
  <sheetViews>
    <sheetView workbookViewId="0">
      <pane ySplit="1" topLeftCell="A2" activePane="bottomLeft" state="frozen"/>
      <selection pane="bottomLeft" sqref="A1:F1"/>
    </sheetView>
  </sheetViews>
  <sheetFormatPr defaultColWidth="13.7265625" defaultRowHeight="12.5" x14ac:dyDescent="0.25"/>
  <cols>
    <col min="1" max="6" width="14.26953125" customWidth="1"/>
    <col min="7" max="7" width="17" bestFit="1" customWidth="1"/>
    <col min="8" max="8" width="14.26953125" customWidth="1"/>
    <col min="9" max="9" width="17" bestFit="1" customWidth="1"/>
    <col min="10" max="26" width="14.26953125" customWidth="1"/>
  </cols>
  <sheetData>
    <row r="1" spans="1:26" ht="21.65" customHeight="1" x14ac:dyDescent="0.45">
      <c r="A1" s="447" t="s">
        <v>44</v>
      </c>
      <c r="B1" s="447"/>
      <c r="C1" s="447"/>
      <c r="D1" s="447"/>
      <c r="E1" s="447"/>
      <c r="F1" s="447"/>
      <c r="G1" s="392" t="s">
        <v>2606</v>
      </c>
      <c r="H1" s="415"/>
      <c r="I1" s="396"/>
      <c r="J1" s="8"/>
      <c r="K1" s="8"/>
      <c r="L1" s="8"/>
      <c r="M1" s="8"/>
      <c r="N1" s="8"/>
      <c r="O1" s="8"/>
      <c r="P1" s="8"/>
      <c r="Q1" s="8"/>
      <c r="R1" s="8"/>
      <c r="S1" s="8"/>
      <c r="T1" s="8"/>
      <c r="U1" s="8"/>
      <c r="V1" s="8"/>
      <c r="W1" s="8"/>
      <c r="X1" s="8"/>
      <c r="Y1" s="8"/>
      <c r="Z1" s="8"/>
    </row>
    <row r="2" spans="1:26" ht="16.75" customHeight="1" x14ac:dyDescent="0.25">
      <c r="A2" s="394"/>
      <c r="B2" s="394"/>
      <c r="C2" s="394"/>
      <c r="D2" s="394"/>
      <c r="E2" s="394"/>
      <c r="F2" s="394"/>
      <c r="G2" s="394"/>
      <c r="H2" s="394"/>
      <c r="I2" s="394"/>
      <c r="J2" s="394"/>
      <c r="K2" s="394"/>
      <c r="L2" s="394"/>
      <c r="M2" s="394"/>
      <c r="N2" s="394"/>
      <c r="O2" s="394"/>
      <c r="P2" s="394"/>
      <c r="Q2" s="394"/>
      <c r="R2" s="394"/>
      <c r="S2" s="394"/>
      <c r="T2" s="394"/>
      <c r="U2" s="394"/>
      <c r="V2" s="394"/>
      <c r="W2" s="394"/>
      <c r="X2" s="394"/>
      <c r="Y2" s="394"/>
      <c r="Z2" s="394"/>
    </row>
    <row r="3" spans="1:26" ht="16.75" customHeight="1" x14ac:dyDescent="0.25">
      <c r="A3" s="394"/>
      <c r="B3" s="394"/>
      <c r="C3" s="394"/>
      <c r="D3" s="394"/>
      <c r="E3" s="394"/>
      <c r="F3" s="394"/>
      <c r="G3" s="394"/>
      <c r="H3" s="394"/>
      <c r="I3" s="394"/>
      <c r="J3" s="394"/>
      <c r="K3" s="394"/>
      <c r="L3" s="394"/>
      <c r="M3" s="394"/>
      <c r="N3" s="394"/>
      <c r="O3" s="394"/>
      <c r="P3" s="394"/>
      <c r="Q3" s="394"/>
      <c r="R3" s="394"/>
      <c r="S3" s="394"/>
      <c r="T3" s="394"/>
      <c r="U3" s="394"/>
      <c r="V3" s="394"/>
      <c r="W3" s="394"/>
      <c r="X3" s="394"/>
      <c r="Y3" s="394"/>
      <c r="Z3" s="394"/>
    </row>
    <row r="4" spans="1:26" ht="16.75" customHeight="1" x14ac:dyDescent="0.25">
      <c r="A4" s="394"/>
      <c r="B4" s="394"/>
      <c r="C4" s="394"/>
      <c r="D4" s="394"/>
      <c r="E4" s="394"/>
      <c r="F4" s="394"/>
      <c r="G4" s="394"/>
      <c r="H4" s="394"/>
      <c r="I4" s="394"/>
      <c r="J4" s="394"/>
      <c r="K4" s="394"/>
      <c r="L4" s="394"/>
      <c r="M4" s="394"/>
      <c r="N4" s="394"/>
      <c r="O4" s="394"/>
      <c r="P4" s="394"/>
      <c r="Q4" s="394"/>
      <c r="R4" s="394"/>
      <c r="S4" s="394"/>
      <c r="T4" s="394"/>
      <c r="U4" s="394"/>
      <c r="V4" s="394"/>
      <c r="W4" s="394"/>
      <c r="X4" s="394"/>
      <c r="Y4" s="394"/>
      <c r="Z4" s="394"/>
    </row>
    <row r="5" spans="1:26" ht="16.75" customHeight="1" x14ac:dyDescent="0.25">
      <c r="A5" s="394"/>
      <c r="B5" s="394"/>
      <c r="C5" s="394"/>
      <c r="D5" s="394"/>
      <c r="E5" s="394"/>
      <c r="F5" s="394"/>
      <c r="G5" s="394"/>
      <c r="H5" s="394"/>
      <c r="I5" s="394"/>
      <c r="J5" s="394"/>
      <c r="K5" s="394"/>
      <c r="L5" s="394"/>
      <c r="M5" s="394"/>
      <c r="N5" s="394"/>
      <c r="O5" s="394"/>
      <c r="P5" s="394"/>
      <c r="Q5" s="394"/>
      <c r="R5" s="394"/>
      <c r="S5" s="394"/>
      <c r="T5" s="394"/>
      <c r="U5" s="394"/>
      <c r="V5" s="394"/>
      <c r="W5" s="394"/>
      <c r="X5" s="394"/>
      <c r="Y5" s="394"/>
      <c r="Z5" s="394"/>
    </row>
    <row r="6" spans="1:26" ht="16.75" customHeight="1" x14ac:dyDescent="0.25">
      <c r="A6" s="394"/>
      <c r="B6" s="394"/>
      <c r="C6" s="394"/>
      <c r="D6" s="394"/>
      <c r="E6" s="394"/>
      <c r="F6" s="394"/>
      <c r="G6" s="394"/>
      <c r="H6" s="394"/>
      <c r="I6" s="394"/>
      <c r="J6" s="394"/>
      <c r="K6" s="394"/>
      <c r="L6" s="394"/>
      <c r="M6" s="394"/>
      <c r="N6" s="394"/>
      <c r="O6" s="394"/>
      <c r="P6" s="394"/>
      <c r="Q6" s="394"/>
      <c r="R6" s="394"/>
      <c r="S6" s="394"/>
      <c r="T6" s="394"/>
      <c r="U6" s="394"/>
      <c r="V6" s="394"/>
      <c r="W6" s="394"/>
      <c r="X6" s="394"/>
      <c r="Y6" s="394"/>
      <c r="Z6" s="394"/>
    </row>
    <row r="7" spans="1:26" ht="16.75" customHeight="1" x14ac:dyDescent="0.25">
      <c r="A7" s="394"/>
      <c r="B7" s="394"/>
      <c r="C7" s="394"/>
      <c r="D7" s="394"/>
      <c r="E7" s="394"/>
      <c r="F7" s="394"/>
      <c r="G7" s="394"/>
      <c r="H7" s="394"/>
      <c r="I7" s="394"/>
      <c r="J7" s="394"/>
      <c r="K7" s="394"/>
      <c r="L7" s="394"/>
      <c r="M7" s="394"/>
      <c r="N7" s="394"/>
      <c r="O7" s="394"/>
      <c r="P7" s="394"/>
      <c r="Q7" s="394"/>
      <c r="R7" s="394"/>
      <c r="S7" s="394"/>
      <c r="T7" s="394"/>
      <c r="U7" s="394"/>
      <c r="V7" s="394"/>
      <c r="W7" s="394"/>
      <c r="X7" s="394"/>
      <c r="Y7" s="394"/>
      <c r="Z7" s="394"/>
    </row>
    <row r="8" spans="1:26" ht="16.75" customHeight="1" x14ac:dyDescent="0.25">
      <c r="A8" s="394"/>
      <c r="B8" s="394"/>
      <c r="C8" s="394"/>
      <c r="D8" s="394"/>
      <c r="E8" s="394"/>
      <c r="F8" s="394"/>
      <c r="G8" s="394"/>
      <c r="H8" s="394"/>
      <c r="I8" s="394"/>
      <c r="J8" s="394"/>
      <c r="K8" s="394"/>
      <c r="L8" s="394"/>
      <c r="M8" s="394"/>
      <c r="N8" s="394"/>
      <c r="O8" s="394"/>
      <c r="P8" s="394"/>
      <c r="Q8" s="394"/>
      <c r="R8" s="394"/>
      <c r="S8" s="394"/>
      <c r="T8" s="394"/>
      <c r="U8" s="394"/>
      <c r="V8" s="394"/>
      <c r="W8" s="394"/>
      <c r="X8" s="394"/>
      <c r="Y8" s="394"/>
      <c r="Z8" s="394"/>
    </row>
    <row r="9" spans="1:26" ht="16.75" customHeight="1" x14ac:dyDescent="0.25">
      <c r="A9" s="394"/>
      <c r="B9" s="394"/>
      <c r="C9" s="394"/>
      <c r="D9" s="394"/>
      <c r="E9" s="394"/>
      <c r="F9" s="394"/>
      <c r="G9" s="394"/>
      <c r="H9" s="394"/>
      <c r="I9" s="394"/>
      <c r="J9" s="394"/>
      <c r="K9" s="394"/>
      <c r="L9" s="394"/>
      <c r="M9" s="394"/>
      <c r="N9" s="394"/>
      <c r="O9" s="394"/>
      <c r="P9" s="394"/>
      <c r="Q9" s="394"/>
      <c r="R9" s="394"/>
      <c r="S9" s="394"/>
      <c r="T9" s="394"/>
      <c r="U9" s="394"/>
      <c r="V9" s="394"/>
      <c r="W9" s="394"/>
      <c r="X9" s="394"/>
      <c r="Y9" s="394"/>
      <c r="Z9" s="394"/>
    </row>
    <row r="10" spans="1:26" ht="16.75" customHeight="1" x14ac:dyDescent="0.25">
      <c r="A10" s="394"/>
      <c r="B10" s="394"/>
      <c r="C10" s="394"/>
      <c r="D10" s="394"/>
      <c r="E10" s="394"/>
      <c r="F10" s="394"/>
      <c r="G10" s="394"/>
      <c r="H10" s="394"/>
      <c r="I10" s="394"/>
      <c r="J10" s="394"/>
      <c r="K10" s="394"/>
      <c r="L10" s="394"/>
      <c r="M10" s="394"/>
      <c r="N10" s="394"/>
      <c r="O10" s="394"/>
      <c r="P10" s="394"/>
      <c r="Q10" s="394"/>
      <c r="R10" s="394"/>
      <c r="S10" s="394"/>
      <c r="T10" s="394"/>
      <c r="U10" s="394"/>
      <c r="V10" s="394"/>
      <c r="W10" s="394"/>
      <c r="X10" s="394"/>
      <c r="Y10" s="394"/>
      <c r="Z10" s="394"/>
    </row>
    <row r="11" spans="1:26" ht="16.75" customHeight="1" x14ac:dyDescent="0.25">
      <c r="A11" s="394"/>
      <c r="B11" s="394"/>
      <c r="C11" s="394"/>
      <c r="D11" s="394"/>
      <c r="E11" s="394"/>
      <c r="F11" s="394"/>
      <c r="G11" s="394"/>
      <c r="H11" s="394"/>
      <c r="I11" s="394"/>
      <c r="J11" s="394"/>
      <c r="K11" s="394"/>
      <c r="L11" s="394"/>
      <c r="M11" s="394"/>
      <c r="N11" s="394"/>
      <c r="O11" s="394"/>
      <c r="P11" s="394"/>
      <c r="Q11" s="394"/>
      <c r="R11" s="394"/>
      <c r="S11" s="394"/>
      <c r="T11" s="394"/>
      <c r="U11" s="394"/>
      <c r="V11" s="394"/>
      <c r="W11" s="394"/>
      <c r="X11" s="394"/>
      <c r="Y11" s="394"/>
      <c r="Z11" s="394"/>
    </row>
    <row r="12" spans="1:26" ht="16.75" customHeight="1" x14ac:dyDescent="0.25">
      <c r="A12" s="394"/>
      <c r="B12" s="394"/>
      <c r="C12" s="394"/>
      <c r="D12" s="394"/>
      <c r="E12" s="394"/>
      <c r="F12" s="394"/>
      <c r="G12" s="394"/>
      <c r="H12" s="394"/>
      <c r="I12" s="394"/>
      <c r="J12" s="394"/>
      <c r="K12" s="394"/>
      <c r="L12" s="394"/>
      <c r="M12" s="394"/>
      <c r="N12" s="394"/>
      <c r="O12" s="394"/>
      <c r="P12" s="394"/>
      <c r="Q12" s="394"/>
      <c r="R12" s="394"/>
      <c r="S12" s="394"/>
      <c r="T12" s="394"/>
      <c r="U12" s="394"/>
      <c r="V12" s="394"/>
      <c r="W12" s="394"/>
      <c r="X12" s="394"/>
      <c r="Y12" s="394"/>
      <c r="Z12" s="394"/>
    </row>
    <row r="13" spans="1:26" ht="16.75" customHeight="1" x14ac:dyDescent="0.25">
      <c r="A13" s="394"/>
      <c r="B13" s="394"/>
      <c r="C13" s="394"/>
      <c r="D13" s="394"/>
      <c r="E13" s="394"/>
      <c r="F13" s="394"/>
      <c r="G13" s="394"/>
      <c r="H13" s="394"/>
      <c r="I13" s="394"/>
      <c r="J13" s="394"/>
      <c r="K13" s="394"/>
      <c r="L13" s="394"/>
      <c r="M13" s="394"/>
      <c r="N13" s="394"/>
      <c r="O13" s="394"/>
      <c r="P13" s="394"/>
      <c r="Q13" s="394"/>
      <c r="R13" s="394"/>
      <c r="S13" s="394"/>
      <c r="T13" s="394"/>
      <c r="U13" s="394"/>
      <c r="V13" s="394"/>
      <c r="W13" s="394"/>
      <c r="X13" s="394"/>
      <c r="Y13" s="394"/>
      <c r="Z13" s="394"/>
    </row>
    <row r="14" spans="1:26" ht="16.75" customHeight="1" x14ac:dyDescent="0.25">
      <c r="A14" s="394"/>
      <c r="B14" s="394"/>
      <c r="C14" s="394"/>
      <c r="D14" s="394"/>
      <c r="E14" s="394"/>
      <c r="F14" s="394"/>
      <c r="G14" s="394"/>
      <c r="H14" s="394"/>
      <c r="I14" s="394"/>
      <c r="J14" s="394"/>
      <c r="K14" s="394"/>
      <c r="L14" s="394"/>
      <c r="M14" s="394"/>
      <c r="N14" s="394"/>
      <c r="O14" s="394"/>
      <c r="P14" s="394"/>
      <c r="Q14" s="394"/>
      <c r="R14" s="394"/>
      <c r="S14" s="394"/>
      <c r="T14" s="394"/>
      <c r="U14" s="394"/>
      <c r="V14" s="394"/>
      <c r="W14" s="394"/>
      <c r="X14" s="394"/>
      <c r="Y14" s="394"/>
      <c r="Z14" s="394"/>
    </row>
    <row r="15" spans="1:26" ht="16.75" customHeight="1" x14ac:dyDescent="0.25">
      <c r="A15" s="394"/>
      <c r="B15" s="394"/>
      <c r="C15" s="394"/>
      <c r="D15" s="394"/>
      <c r="E15" s="394"/>
      <c r="F15" s="394"/>
      <c r="G15" s="394"/>
      <c r="H15" s="394"/>
      <c r="I15" s="394"/>
      <c r="J15" s="394"/>
      <c r="K15" s="394"/>
      <c r="L15" s="394"/>
      <c r="M15" s="394"/>
      <c r="N15" s="394"/>
      <c r="O15" s="394"/>
      <c r="P15" s="394"/>
      <c r="Q15" s="394"/>
      <c r="R15" s="394"/>
      <c r="S15" s="394"/>
      <c r="T15" s="394"/>
      <c r="U15" s="394"/>
      <c r="V15" s="394"/>
      <c r="W15" s="394"/>
      <c r="X15" s="394"/>
      <c r="Y15" s="394"/>
      <c r="Z15" s="394"/>
    </row>
    <row r="16" spans="1:26" ht="16.75" customHeight="1" x14ac:dyDescent="0.25">
      <c r="A16" s="394"/>
      <c r="B16" s="394"/>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row>
    <row r="17" spans="1:26" ht="16.75" customHeight="1" x14ac:dyDescent="0.25">
      <c r="A17" s="394"/>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row>
    <row r="18" spans="1:26" ht="16.75" customHeight="1" x14ac:dyDescent="0.25">
      <c r="A18" s="394"/>
      <c r="B18" s="394"/>
      <c r="C18" s="394"/>
      <c r="D18" s="394"/>
      <c r="E18" s="394"/>
      <c r="F18" s="394"/>
      <c r="G18" s="394"/>
      <c r="H18" s="394"/>
      <c r="I18" s="394"/>
      <c r="J18" s="394"/>
      <c r="K18" s="394"/>
      <c r="L18" s="394"/>
      <c r="M18" s="394"/>
      <c r="N18" s="394"/>
      <c r="O18" s="394"/>
      <c r="P18" s="394"/>
      <c r="Q18" s="394"/>
      <c r="R18" s="394"/>
      <c r="S18" s="394"/>
      <c r="T18" s="394"/>
      <c r="U18" s="394"/>
      <c r="V18" s="394"/>
      <c r="W18" s="394"/>
      <c r="X18" s="394"/>
      <c r="Y18" s="394"/>
      <c r="Z18" s="394"/>
    </row>
    <row r="19" spans="1:26" ht="16.75" customHeight="1" x14ac:dyDescent="0.25">
      <c r="A19" s="394"/>
      <c r="B19" s="394"/>
      <c r="C19" s="394"/>
      <c r="D19" s="394"/>
      <c r="E19" s="394"/>
      <c r="F19" s="394"/>
      <c r="G19" s="394"/>
      <c r="H19" s="394"/>
      <c r="I19" s="394"/>
      <c r="J19" s="394"/>
      <c r="K19" s="394"/>
      <c r="L19" s="394"/>
      <c r="M19" s="394"/>
      <c r="N19" s="394"/>
      <c r="O19" s="394"/>
      <c r="P19" s="394"/>
      <c r="Q19" s="394"/>
      <c r="R19" s="394"/>
      <c r="S19" s="394"/>
      <c r="T19" s="394"/>
      <c r="U19" s="394"/>
      <c r="V19" s="394"/>
      <c r="W19" s="394"/>
      <c r="X19" s="394"/>
      <c r="Y19" s="394"/>
      <c r="Z19" s="394"/>
    </row>
    <row r="20" spans="1:26" ht="16.75" customHeight="1" x14ac:dyDescent="0.25">
      <c r="A20" s="394"/>
      <c r="B20" s="394"/>
      <c r="C20" s="394"/>
      <c r="D20" s="394"/>
      <c r="E20" s="394"/>
      <c r="F20" s="394"/>
      <c r="G20" s="394"/>
      <c r="H20" s="394"/>
      <c r="I20" s="394"/>
      <c r="J20" s="394"/>
      <c r="K20" s="394"/>
      <c r="L20" s="394"/>
      <c r="M20" s="394"/>
      <c r="N20" s="394"/>
      <c r="O20" s="394"/>
      <c r="P20" s="394"/>
      <c r="Q20" s="394"/>
      <c r="R20" s="394"/>
      <c r="S20" s="394"/>
      <c r="T20" s="394"/>
      <c r="U20" s="394"/>
      <c r="V20" s="394"/>
      <c r="W20" s="394"/>
      <c r="X20" s="394"/>
      <c r="Y20" s="394"/>
      <c r="Z20" s="394"/>
    </row>
    <row r="21" spans="1:26" ht="16.75" customHeight="1" x14ac:dyDescent="0.25">
      <c r="A21" s="394"/>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row>
    <row r="22" spans="1:26" ht="16.75" customHeight="1" x14ac:dyDescent="0.25">
      <c r="A22" s="394"/>
      <c r="B22" s="394"/>
      <c r="C22" s="394"/>
      <c r="D22" s="394"/>
      <c r="E22" s="394"/>
      <c r="F22" s="394"/>
      <c r="G22" s="394"/>
      <c r="H22" s="394"/>
      <c r="I22" s="394"/>
      <c r="J22" s="394"/>
      <c r="K22" s="394"/>
      <c r="L22" s="394"/>
      <c r="M22" s="394"/>
      <c r="N22" s="394"/>
      <c r="O22" s="394"/>
      <c r="P22" s="394"/>
      <c r="Q22" s="394"/>
      <c r="R22" s="394"/>
      <c r="S22" s="394"/>
      <c r="T22" s="394"/>
      <c r="U22" s="394"/>
      <c r="V22" s="394"/>
      <c r="W22" s="394"/>
      <c r="X22" s="394"/>
      <c r="Y22" s="394"/>
      <c r="Z22" s="394"/>
    </row>
    <row r="23" spans="1:26" ht="16.75" customHeight="1" x14ac:dyDescent="0.25">
      <c r="A23" s="394"/>
      <c r="B23" s="394"/>
      <c r="C23" s="394"/>
      <c r="D23" s="394"/>
      <c r="E23" s="394"/>
      <c r="F23" s="394"/>
      <c r="G23" s="394"/>
      <c r="H23" s="394"/>
      <c r="I23" s="394"/>
      <c r="J23" s="394"/>
      <c r="K23" s="394"/>
      <c r="L23" s="394"/>
      <c r="M23" s="394"/>
      <c r="N23" s="394"/>
      <c r="O23" s="394"/>
      <c r="P23" s="394"/>
      <c r="Q23" s="394"/>
      <c r="R23" s="394"/>
      <c r="S23" s="394"/>
      <c r="T23" s="394"/>
      <c r="U23" s="394"/>
      <c r="V23" s="394"/>
      <c r="W23" s="394"/>
      <c r="X23" s="394"/>
      <c r="Y23" s="394"/>
      <c r="Z23" s="394"/>
    </row>
    <row r="24" spans="1:26" ht="16.75" customHeight="1" x14ac:dyDescent="0.25">
      <c r="A24" s="394"/>
      <c r="B24" s="394"/>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row>
    <row r="25" spans="1:26" ht="16.75" customHeight="1" x14ac:dyDescent="0.25">
      <c r="A25" s="394"/>
      <c r="B25" s="394"/>
      <c r="C25" s="394"/>
      <c r="D25" s="394"/>
      <c r="E25" s="394"/>
      <c r="F25" s="394"/>
      <c r="G25" s="394"/>
      <c r="H25" s="394"/>
      <c r="I25" s="394"/>
      <c r="J25" s="394"/>
      <c r="K25" s="394"/>
      <c r="L25" s="394"/>
      <c r="M25" s="394"/>
      <c r="N25" s="394"/>
      <c r="O25" s="394"/>
      <c r="P25" s="394"/>
      <c r="Q25" s="394"/>
      <c r="R25" s="394"/>
      <c r="S25" s="394"/>
      <c r="T25" s="394"/>
      <c r="U25" s="394"/>
      <c r="V25" s="394"/>
      <c r="W25" s="394"/>
      <c r="X25" s="394"/>
      <c r="Y25" s="394"/>
      <c r="Z25" s="394"/>
    </row>
    <row r="26" spans="1:26" ht="16.75" customHeight="1" x14ac:dyDescent="0.25">
      <c r="A26" s="394"/>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row>
    <row r="27" spans="1:26" ht="16.75" customHeight="1" x14ac:dyDescent="0.25">
      <c r="A27" s="394"/>
      <c r="B27" s="394"/>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row>
    <row r="28" spans="1:26" ht="16.75" customHeight="1" x14ac:dyDescent="0.25">
      <c r="A28" s="394"/>
      <c r="B28" s="394"/>
      <c r="C28" s="394"/>
      <c r="D28" s="394"/>
      <c r="E28" s="394"/>
      <c r="F28" s="394"/>
      <c r="G28" s="394"/>
      <c r="H28" s="394"/>
      <c r="I28" s="394"/>
      <c r="J28" s="394"/>
      <c r="K28" s="394"/>
      <c r="L28" s="394"/>
      <c r="M28" s="394"/>
      <c r="N28" s="394"/>
      <c r="O28" s="394"/>
      <c r="P28" s="394"/>
      <c r="Q28" s="394"/>
      <c r="R28" s="394"/>
      <c r="S28" s="394"/>
      <c r="T28" s="394"/>
      <c r="U28" s="394"/>
      <c r="V28" s="394"/>
      <c r="W28" s="394"/>
      <c r="X28" s="394"/>
      <c r="Y28" s="394"/>
      <c r="Z28" s="394"/>
    </row>
    <row r="29" spans="1:26" ht="16.75" customHeight="1" x14ac:dyDescent="0.25">
      <c r="A29" s="394"/>
      <c r="B29" s="394"/>
      <c r="C29" s="394"/>
      <c r="D29" s="394"/>
      <c r="E29" s="394"/>
      <c r="F29" s="394"/>
      <c r="G29" s="394"/>
      <c r="H29" s="394"/>
      <c r="I29" s="394"/>
      <c r="J29" s="394"/>
      <c r="K29" s="394"/>
      <c r="L29" s="394"/>
      <c r="M29" s="394"/>
      <c r="N29" s="394"/>
      <c r="O29" s="394"/>
      <c r="P29" s="394"/>
      <c r="Q29" s="394"/>
      <c r="R29" s="394"/>
      <c r="S29" s="394"/>
      <c r="T29" s="394"/>
      <c r="U29" s="394"/>
      <c r="V29" s="394"/>
      <c r="W29" s="394"/>
      <c r="X29" s="394"/>
      <c r="Y29" s="394"/>
      <c r="Z29" s="394"/>
    </row>
    <row r="30" spans="1:26" ht="16.75" customHeight="1" x14ac:dyDescent="0.25">
      <c r="A30" s="394"/>
      <c r="B30" s="394"/>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row>
    <row r="31" spans="1:26" ht="16.75" customHeight="1" x14ac:dyDescent="0.25">
      <c r="A31" s="394"/>
      <c r="B31" s="394"/>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row>
    <row r="32" spans="1:26" ht="16.75" customHeight="1" x14ac:dyDescent="0.25">
      <c r="A32" s="394"/>
      <c r="B32" s="394"/>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row>
    <row r="33" spans="1:26" ht="16.75" customHeight="1" x14ac:dyDescent="0.25">
      <c r="A33" s="394"/>
      <c r="B33" s="394"/>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row>
    <row r="34" spans="1:26" ht="16.75" customHeight="1" x14ac:dyDescent="0.25">
      <c r="A34" s="394"/>
      <c r="B34" s="394"/>
      <c r="C34" s="394"/>
      <c r="D34" s="394"/>
      <c r="E34" s="394"/>
      <c r="F34" s="394"/>
      <c r="G34" s="394"/>
      <c r="H34" s="394"/>
      <c r="I34" s="394"/>
      <c r="J34" s="394"/>
      <c r="K34" s="394"/>
      <c r="L34" s="394"/>
      <c r="M34" s="394"/>
      <c r="N34" s="394"/>
      <c r="O34" s="394"/>
      <c r="P34" s="394"/>
      <c r="Q34" s="394"/>
      <c r="R34" s="394"/>
      <c r="S34" s="394"/>
      <c r="T34" s="394"/>
      <c r="U34" s="394"/>
      <c r="V34" s="394"/>
      <c r="W34" s="394"/>
      <c r="X34" s="394"/>
      <c r="Y34" s="394"/>
      <c r="Z34" s="394"/>
    </row>
    <row r="35" spans="1:26" ht="16.75" customHeight="1" x14ac:dyDescent="0.25">
      <c r="A35" s="394"/>
      <c r="B35" s="394"/>
      <c r="C35" s="394"/>
      <c r="D35" s="394"/>
      <c r="E35" s="394"/>
      <c r="F35" s="394"/>
      <c r="G35" s="394"/>
      <c r="H35" s="394"/>
      <c r="I35" s="394"/>
      <c r="J35" s="394"/>
      <c r="K35" s="394"/>
      <c r="L35" s="394"/>
      <c r="M35" s="394"/>
      <c r="N35" s="394"/>
      <c r="O35" s="394"/>
      <c r="P35" s="394"/>
      <c r="Q35" s="394"/>
      <c r="R35" s="394"/>
      <c r="S35" s="394"/>
      <c r="T35" s="394"/>
      <c r="U35" s="394"/>
      <c r="V35" s="394"/>
      <c r="W35" s="394"/>
      <c r="X35" s="394"/>
      <c r="Y35" s="394"/>
      <c r="Z35" s="394"/>
    </row>
    <row r="36" spans="1:26" ht="16.75" customHeight="1" x14ac:dyDescent="0.25">
      <c r="A36" s="394"/>
      <c r="B36" s="394"/>
      <c r="C36" s="394"/>
      <c r="D36" s="394"/>
      <c r="E36" s="394"/>
      <c r="F36" s="394"/>
      <c r="G36" s="394"/>
      <c r="H36" s="394"/>
      <c r="I36" s="394"/>
      <c r="J36" s="394"/>
      <c r="K36" s="394"/>
      <c r="L36" s="394"/>
      <c r="M36" s="394"/>
      <c r="N36" s="394"/>
      <c r="O36" s="394"/>
      <c r="P36" s="394"/>
      <c r="Q36" s="394"/>
      <c r="R36" s="394"/>
      <c r="S36" s="394"/>
      <c r="T36" s="394"/>
      <c r="U36" s="394"/>
      <c r="V36" s="394"/>
      <c r="W36" s="394"/>
      <c r="X36" s="394"/>
      <c r="Y36" s="394"/>
      <c r="Z36" s="394"/>
    </row>
    <row r="37" spans="1:26" ht="16.75" customHeight="1" x14ac:dyDescent="0.25">
      <c r="A37" s="394"/>
      <c r="B37" s="394"/>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row>
    <row r="38" spans="1:26" ht="16.75" customHeight="1" x14ac:dyDescent="0.25">
      <c r="A38" s="394"/>
      <c r="B38" s="394"/>
      <c r="C38" s="394"/>
      <c r="D38" s="394"/>
      <c r="E38" s="394"/>
      <c r="F38" s="394"/>
      <c r="G38" s="394"/>
      <c r="H38" s="394"/>
      <c r="I38" s="394"/>
      <c r="J38" s="394"/>
      <c r="K38" s="394"/>
      <c r="L38" s="394"/>
      <c r="M38" s="394"/>
      <c r="N38" s="394"/>
      <c r="O38" s="394"/>
      <c r="P38" s="394"/>
      <c r="Q38" s="394"/>
      <c r="R38" s="394"/>
      <c r="S38" s="394"/>
      <c r="T38" s="394"/>
      <c r="U38" s="394"/>
      <c r="V38" s="394"/>
      <c r="W38" s="394"/>
      <c r="X38" s="394"/>
      <c r="Y38" s="394"/>
      <c r="Z38" s="394"/>
    </row>
    <row r="39" spans="1:26" ht="16.75" customHeight="1" x14ac:dyDescent="0.25">
      <c r="A39" s="394"/>
      <c r="B39" s="394"/>
      <c r="C39" s="394"/>
      <c r="D39" s="394"/>
      <c r="E39" s="394"/>
      <c r="F39" s="394"/>
      <c r="G39" s="394"/>
      <c r="H39" s="394"/>
      <c r="I39" s="394"/>
      <c r="J39" s="394"/>
      <c r="K39" s="394"/>
      <c r="L39" s="394"/>
      <c r="M39" s="394"/>
      <c r="N39" s="394"/>
      <c r="O39" s="394"/>
      <c r="P39" s="394"/>
      <c r="Q39" s="394"/>
      <c r="R39" s="394"/>
      <c r="S39" s="394"/>
      <c r="T39" s="394"/>
      <c r="U39" s="394"/>
      <c r="V39" s="394"/>
      <c r="W39" s="394"/>
      <c r="X39" s="394"/>
      <c r="Y39" s="394"/>
      <c r="Z39" s="394"/>
    </row>
    <row r="40" spans="1:26" ht="16.75" customHeight="1" x14ac:dyDescent="0.25">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row>
    <row r="41" spans="1:26" ht="16.75" customHeight="1" x14ac:dyDescent="0.25">
      <c r="A41" s="394"/>
      <c r="B41" s="394"/>
      <c r="C41" s="394"/>
      <c r="D41" s="394"/>
      <c r="E41" s="394"/>
      <c r="F41" s="394"/>
      <c r="G41" s="394"/>
      <c r="H41" s="394"/>
      <c r="I41" s="394"/>
      <c r="J41" s="394"/>
      <c r="K41" s="394"/>
      <c r="L41" s="394"/>
      <c r="M41" s="394"/>
      <c r="N41" s="394"/>
      <c r="O41" s="394"/>
      <c r="P41" s="394"/>
      <c r="Q41" s="394"/>
      <c r="R41" s="394"/>
      <c r="S41" s="394"/>
      <c r="T41" s="394"/>
      <c r="U41" s="394"/>
      <c r="V41" s="394"/>
      <c r="W41" s="394"/>
      <c r="X41" s="394"/>
      <c r="Y41" s="394"/>
      <c r="Z41" s="394"/>
    </row>
    <row r="42" spans="1:26" ht="16.75" customHeight="1" x14ac:dyDescent="0.25">
      <c r="A42" s="394"/>
      <c r="B42" s="394"/>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4"/>
    </row>
    <row r="43" spans="1:26" ht="16.75" customHeight="1" x14ac:dyDescent="0.25">
      <c r="A43" s="394"/>
      <c r="B43" s="394"/>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394"/>
    </row>
    <row r="44" spans="1:26" ht="16.75" customHeight="1" x14ac:dyDescent="0.25">
      <c r="A44" s="394"/>
      <c r="B44" s="394"/>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394"/>
    </row>
    <row r="45" spans="1:26" ht="16.75" customHeight="1" x14ac:dyDescent="0.25">
      <c r="A45" s="394"/>
      <c r="B45" s="394"/>
      <c r="C45" s="394"/>
      <c r="D45" s="394"/>
      <c r="E45" s="394"/>
      <c r="F45" s="394"/>
      <c r="G45" s="394"/>
      <c r="H45" s="394"/>
      <c r="I45" s="394"/>
      <c r="J45" s="394"/>
      <c r="K45" s="394"/>
      <c r="L45" s="394"/>
      <c r="M45" s="394"/>
      <c r="N45" s="394"/>
      <c r="O45" s="394"/>
      <c r="P45" s="394"/>
      <c r="Q45" s="394"/>
      <c r="R45" s="394"/>
      <c r="S45" s="394"/>
      <c r="T45" s="394"/>
      <c r="U45" s="394"/>
      <c r="V45" s="394"/>
      <c r="W45" s="394"/>
      <c r="X45" s="394"/>
      <c r="Y45" s="394"/>
      <c r="Z45" s="394"/>
    </row>
    <row r="46" spans="1:26" ht="16.75" customHeight="1" x14ac:dyDescent="0.25">
      <c r="A46" s="394"/>
      <c r="B46" s="394"/>
      <c r="C46" s="394"/>
      <c r="D46" s="394"/>
      <c r="E46" s="394"/>
      <c r="F46" s="394"/>
      <c r="G46" s="394"/>
      <c r="H46" s="394"/>
      <c r="I46" s="394"/>
      <c r="J46" s="394"/>
      <c r="K46" s="394"/>
      <c r="L46" s="394"/>
      <c r="M46" s="394"/>
      <c r="N46" s="394"/>
      <c r="O46" s="394"/>
      <c r="P46" s="394"/>
      <c r="Q46" s="394"/>
      <c r="R46" s="394"/>
      <c r="S46" s="394"/>
      <c r="T46" s="394"/>
      <c r="U46" s="394"/>
      <c r="V46" s="394"/>
      <c r="W46" s="394"/>
      <c r="X46" s="394"/>
      <c r="Y46" s="394"/>
      <c r="Z46" s="394"/>
    </row>
    <row r="47" spans="1:26" ht="16.75" customHeight="1" x14ac:dyDescent="0.25">
      <c r="A47" s="394"/>
      <c r="B47" s="394"/>
      <c r="C47" s="394"/>
      <c r="D47" s="394"/>
      <c r="E47" s="394"/>
      <c r="F47" s="394"/>
      <c r="G47" s="394"/>
      <c r="H47" s="394"/>
      <c r="I47" s="394"/>
      <c r="J47" s="394"/>
      <c r="K47" s="394"/>
      <c r="L47" s="394"/>
      <c r="M47" s="394"/>
      <c r="N47" s="394"/>
      <c r="O47" s="394"/>
      <c r="P47" s="394"/>
      <c r="Q47" s="394"/>
      <c r="R47" s="394"/>
      <c r="S47" s="394"/>
      <c r="T47" s="394"/>
      <c r="U47" s="394"/>
      <c r="V47" s="394"/>
      <c r="W47" s="394"/>
      <c r="X47" s="394"/>
      <c r="Y47" s="394"/>
      <c r="Z47" s="394"/>
    </row>
    <row r="48" spans="1:26" ht="16.75" customHeight="1" x14ac:dyDescent="0.25">
      <c r="A48" s="394"/>
      <c r="B48" s="394"/>
      <c r="C48" s="394"/>
      <c r="D48" s="394"/>
      <c r="E48" s="394"/>
      <c r="F48" s="394"/>
      <c r="G48" s="394"/>
      <c r="H48" s="394"/>
      <c r="I48" s="394"/>
      <c r="J48" s="394"/>
      <c r="K48" s="394"/>
      <c r="L48" s="394"/>
      <c r="M48" s="394"/>
      <c r="N48" s="394"/>
      <c r="O48" s="394"/>
      <c r="P48" s="394"/>
      <c r="Q48" s="394"/>
      <c r="R48" s="394"/>
      <c r="S48" s="394"/>
      <c r="T48" s="394"/>
      <c r="U48" s="394"/>
      <c r="V48" s="394"/>
      <c r="W48" s="394"/>
      <c r="X48" s="394"/>
      <c r="Y48" s="394"/>
      <c r="Z48" s="394"/>
    </row>
    <row r="49" spans="1:26" ht="16.75" customHeight="1" x14ac:dyDescent="0.25">
      <c r="A49" s="394"/>
      <c r="B49" s="394"/>
      <c r="C49" s="394"/>
      <c r="D49" s="394"/>
      <c r="E49" s="394"/>
      <c r="F49" s="394"/>
      <c r="G49" s="394"/>
      <c r="H49" s="394"/>
      <c r="I49" s="394"/>
      <c r="J49" s="394"/>
      <c r="K49" s="394"/>
      <c r="L49" s="394"/>
      <c r="M49" s="394"/>
      <c r="N49" s="394"/>
      <c r="O49" s="394"/>
      <c r="P49" s="394"/>
      <c r="Q49" s="394"/>
      <c r="R49" s="394"/>
      <c r="S49" s="394"/>
      <c r="T49" s="394"/>
      <c r="U49" s="394"/>
      <c r="V49" s="394"/>
      <c r="W49" s="394"/>
      <c r="X49" s="394"/>
      <c r="Y49" s="394"/>
      <c r="Z49" s="394"/>
    </row>
    <row r="50" spans="1:26" ht="16.75" customHeight="1" x14ac:dyDescent="0.25">
      <c r="A50" s="394"/>
      <c r="B50" s="394"/>
      <c r="C50" s="394"/>
      <c r="D50" s="394"/>
      <c r="E50" s="394"/>
      <c r="F50" s="394"/>
      <c r="G50" s="394"/>
      <c r="H50" s="394"/>
      <c r="I50" s="394"/>
      <c r="J50" s="394"/>
      <c r="K50" s="394"/>
      <c r="L50" s="394"/>
      <c r="M50" s="394"/>
      <c r="N50" s="394"/>
      <c r="O50" s="394"/>
      <c r="P50" s="394"/>
      <c r="Q50" s="394"/>
      <c r="R50" s="394"/>
      <c r="S50" s="394"/>
      <c r="T50" s="394"/>
      <c r="U50" s="394"/>
      <c r="V50" s="394"/>
      <c r="W50" s="394"/>
      <c r="X50" s="394"/>
      <c r="Y50" s="394"/>
      <c r="Z50" s="394"/>
    </row>
    <row r="51" spans="1:26" ht="16.75" customHeight="1" x14ac:dyDescent="0.25">
      <c r="A51" s="394"/>
      <c r="B51" s="394"/>
      <c r="C51" s="394"/>
      <c r="D51" s="394"/>
      <c r="E51" s="394"/>
      <c r="F51" s="394"/>
      <c r="G51" s="394"/>
      <c r="H51" s="394"/>
      <c r="I51" s="394"/>
      <c r="J51" s="394"/>
      <c r="K51" s="394"/>
      <c r="L51" s="394"/>
      <c r="M51" s="394"/>
      <c r="N51" s="394"/>
      <c r="O51" s="394"/>
      <c r="P51" s="394"/>
      <c r="Q51" s="394"/>
      <c r="R51" s="394"/>
      <c r="S51" s="394"/>
      <c r="T51" s="394"/>
      <c r="U51" s="394"/>
      <c r="V51" s="394"/>
      <c r="W51" s="394"/>
      <c r="X51" s="394"/>
      <c r="Y51" s="394"/>
      <c r="Z51" s="394"/>
    </row>
    <row r="52" spans="1:26" ht="16.75" customHeight="1" x14ac:dyDescent="0.25">
      <c r="A52" s="394"/>
      <c r="B52" s="394"/>
      <c r="C52" s="394"/>
      <c r="D52" s="394"/>
      <c r="E52" s="394"/>
      <c r="F52" s="394"/>
      <c r="G52" s="394"/>
      <c r="H52" s="394"/>
      <c r="I52" s="394"/>
      <c r="J52" s="394"/>
      <c r="K52" s="394"/>
      <c r="L52" s="394"/>
      <c r="M52" s="394"/>
      <c r="N52" s="394"/>
      <c r="O52" s="394"/>
      <c r="P52" s="394"/>
      <c r="Q52" s="394"/>
      <c r="R52" s="394"/>
      <c r="S52" s="394"/>
      <c r="T52" s="394"/>
      <c r="U52" s="394"/>
      <c r="V52" s="394"/>
      <c r="W52" s="394"/>
      <c r="X52" s="394"/>
      <c r="Y52" s="394"/>
      <c r="Z52" s="394"/>
    </row>
    <row r="53" spans="1:26" ht="16.75" customHeight="1" x14ac:dyDescent="0.25">
      <c r="A53" s="394"/>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row>
    <row r="54" spans="1:26" ht="16.75" customHeight="1" x14ac:dyDescent="0.25">
      <c r="A54" s="394"/>
      <c r="B54" s="394"/>
      <c r="C54" s="394"/>
      <c r="D54" s="394"/>
      <c r="E54" s="394"/>
      <c r="F54" s="394"/>
      <c r="G54" s="394"/>
      <c r="H54" s="394"/>
      <c r="I54" s="394"/>
      <c r="J54" s="394"/>
      <c r="K54" s="394"/>
      <c r="L54" s="394"/>
      <c r="M54" s="394"/>
      <c r="N54" s="394"/>
      <c r="O54" s="394"/>
      <c r="P54" s="394"/>
      <c r="Q54" s="394"/>
      <c r="R54" s="394"/>
      <c r="S54" s="394"/>
      <c r="T54" s="394"/>
      <c r="U54" s="394"/>
      <c r="V54" s="394"/>
      <c r="W54" s="394"/>
      <c r="X54" s="394"/>
      <c r="Y54" s="394"/>
      <c r="Z54" s="394"/>
    </row>
    <row r="55" spans="1:26" ht="16.75" customHeight="1" x14ac:dyDescent="0.25">
      <c r="A55" s="394"/>
      <c r="B55" s="394"/>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row>
    <row r="56" spans="1:26" ht="16.75" customHeight="1" x14ac:dyDescent="0.25">
      <c r="A56" s="394"/>
      <c r="B56" s="394"/>
      <c r="C56" s="394"/>
      <c r="D56" s="394"/>
      <c r="E56" s="394"/>
      <c r="F56" s="394"/>
      <c r="G56" s="394"/>
      <c r="H56" s="394"/>
      <c r="I56" s="394"/>
      <c r="J56" s="394"/>
      <c r="K56" s="394"/>
      <c r="L56" s="394"/>
      <c r="M56" s="394"/>
      <c r="N56" s="394"/>
      <c r="O56" s="394"/>
      <c r="P56" s="394"/>
      <c r="Q56" s="394"/>
      <c r="R56" s="394"/>
      <c r="S56" s="394"/>
      <c r="T56" s="394"/>
      <c r="U56" s="394"/>
      <c r="V56" s="394"/>
      <c r="W56" s="394"/>
      <c r="X56" s="394"/>
      <c r="Y56" s="394"/>
      <c r="Z56" s="394"/>
    </row>
    <row r="57" spans="1:26" ht="16.75" customHeight="1" x14ac:dyDescent="0.25">
      <c r="A57" s="394"/>
      <c r="B57" s="394"/>
      <c r="C57" s="394"/>
      <c r="D57" s="394"/>
      <c r="E57" s="394"/>
      <c r="F57" s="394"/>
      <c r="G57" s="394"/>
      <c r="H57" s="394"/>
      <c r="I57" s="394"/>
      <c r="J57" s="394"/>
      <c r="K57" s="394"/>
      <c r="L57" s="394"/>
      <c r="M57" s="394"/>
      <c r="N57" s="394"/>
      <c r="O57" s="394"/>
      <c r="P57" s="394"/>
      <c r="Q57" s="394"/>
      <c r="R57" s="394"/>
      <c r="S57" s="394"/>
      <c r="T57" s="394"/>
      <c r="U57" s="394"/>
      <c r="V57" s="394"/>
      <c r="W57" s="394"/>
      <c r="X57" s="394"/>
      <c r="Y57" s="394"/>
      <c r="Z57" s="394"/>
    </row>
    <row r="58" spans="1:26" ht="16.75" customHeight="1" x14ac:dyDescent="0.25">
      <c r="A58" s="394"/>
      <c r="B58" s="394"/>
      <c r="C58" s="394"/>
      <c r="D58" s="394"/>
      <c r="E58" s="394"/>
      <c r="F58" s="394"/>
      <c r="G58" s="394"/>
      <c r="H58" s="394"/>
      <c r="I58" s="394"/>
      <c r="J58" s="394"/>
      <c r="K58" s="394"/>
      <c r="L58" s="394"/>
      <c r="M58" s="394"/>
      <c r="N58" s="394"/>
      <c r="O58" s="394"/>
      <c r="P58" s="394"/>
      <c r="Q58" s="394"/>
      <c r="R58" s="394"/>
      <c r="S58" s="394"/>
      <c r="T58" s="394"/>
      <c r="U58" s="394"/>
      <c r="V58" s="394"/>
      <c r="W58" s="394"/>
      <c r="X58" s="394"/>
      <c r="Y58" s="394"/>
      <c r="Z58" s="394"/>
    </row>
    <row r="59" spans="1:26" ht="16.75" customHeight="1" x14ac:dyDescent="0.25">
      <c r="A59" s="394"/>
      <c r="B59" s="394"/>
      <c r="C59" s="394"/>
      <c r="D59" s="394"/>
      <c r="E59" s="394"/>
      <c r="F59" s="394"/>
      <c r="G59" s="394"/>
      <c r="H59" s="394"/>
      <c r="I59" s="394"/>
      <c r="J59" s="394"/>
      <c r="K59" s="394"/>
      <c r="L59" s="394"/>
      <c r="M59" s="394"/>
      <c r="N59" s="394"/>
      <c r="O59" s="394"/>
      <c r="P59" s="394"/>
      <c r="Q59" s="394"/>
      <c r="R59" s="394"/>
      <c r="S59" s="394"/>
      <c r="T59" s="394"/>
      <c r="U59" s="394"/>
      <c r="V59" s="394"/>
      <c r="W59" s="394"/>
      <c r="X59" s="394"/>
      <c r="Y59" s="394"/>
      <c r="Z59" s="394"/>
    </row>
    <row r="60" spans="1:26" ht="16.75" customHeight="1" x14ac:dyDescent="0.25">
      <c r="A60" s="394"/>
      <c r="B60" s="394"/>
      <c r="C60" s="394"/>
      <c r="D60" s="394"/>
      <c r="E60" s="394"/>
      <c r="F60" s="394"/>
      <c r="G60" s="394"/>
      <c r="H60" s="394"/>
      <c r="I60" s="394"/>
      <c r="J60" s="394"/>
      <c r="K60" s="394"/>
      <c r="L60" s="394"/>
      <c r="M60" s="394"/>
      <c r="N60" s="394"/>
      <c r="O60" s="394"/>
      <c r="P60" s="394"/>
      <c r="Q60" s="394"/>
      <c r="R60" s="394"/>
      <c r="S60" s="394"/>
      <c r="T60" s="394"/>
      <c r="U60" s="394"/>
      <c r="V60" s="394"/>
      <c r="W60" s="394"/>
      <c r="X60" s="394"/>
      <c r="Y60" s="394"/>
      <c r="Z60" s="394"/>
    </row>
    <row r="61" spans="1:26" ht="16.75" customHeight="1" x14ac:dyDescent="0.25">
      <c r="A61" s="394"/>
      <c r="B61" s="394"/>
      <c r="C61" s="394"/>
      <c r="D61" s="394"/>
      <c r="E61" s="394"/>
      <c r="F61" s="394"/>
      <c r="G61" s="394"/>
      <c r="H61" s="394"/>
      <c r="I61" s="394"/>
      <c r="J61" s="394"/>
      <c r="K61" s="394"/>
      <c r="L61" s="394"/>
      <c r="M61" s="394"/>
      <c r="N61" s="394"/>
      <c r="O61" s="394"/>
      <c r="P61" s="394"/>
      <c r="Q61" s="394"/>
      <c r="R61" s="394"/>
      <c r="S61" s="394"/>
      <c r="T61" s="394"/>
      <c r="U61" s="394"/>
      <c r="V61" s="394"/>
      <c r="W61" s="394"/>
      <c r="X61" s="394"/>
      <c r="Y61" s="394"/>
      <c r="Z61" s="394"/>
    </row>
    <row r="62" spans="1:26" ht="16.75" customHeight="1" x14ac:dyDescent="0.25">
      <c r="A62" s="394"/>
      <c r="B62" s="394"/>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row>
    <row r="63" spans="1:26" ht="16.75" customHeight="1" x14ac:dyDescent="0.25">
      <c r="A63" s="394"/>
      <c r="B63" s="394"/>
      <c r="C63" s="394"/>
      <c r="D63" s="394"/>
      <c r="E63" s="394"/>
      <c r="F63" s="394"/>
      <c r="G63" s="394"/>
      <c r="H63" s="394"/>
      <c r="I63" s="394"/>
      <c r="J63" s="394"/>
      <c r="K63" s="394"/>
      <c r="L63" s="394"/>
      <c r="M63" s="394"/>
      <c r="N63" s="394"/>
      <c r="O63" s="394"/>
      <c r="P63" s="394"/>
      <c r="Q63" s="394"/>
      <c r="R63" s="394"/>
      <c r="S63" s="394"/>
      <c r="T63" s="394"/>
      <c r="U63" s="394"/>
      <c r="V63" s="394"/>
      <c r="W63" s="394"/>
      <c r="X63" s="394"/>
      <c r="Y63" s="394"/>
      <c r="Z63" s="394"/>
    </row>
    <row r="64" spans="1:26" ht="16.75" customHeight="1" x14ac:dyDescent="0.25">
      <c r="A64" s="394"/>
      <c r="B64" s="394"/>
      <c r="C64" s="394"/>
      <c r="D64" s="394"/>
      <c r="E64" s="394"/>
      <c r="F64" s="394"/>
      <c r="G64" s="394"/>
      <c r="H64" s="394"/>
      <c r="I64" s="394"/>
      <c r="J64" s="394"/>
      <c r="K64" s="394"/>
      <c r="L64" s="394"/>
      <c r="M64" s="394"/>
      <c r="N64" s="394"/>
      <c r="O64" s="394"/>
      <c r="P64" s="394"/>
      <c r="Q64" s="394"/>
      <c r="R64" s="394"/>
      <c r="S64" s="394"/>
      <c r="T64" s="394"/>
      <c r="U64" s="394"/>
      <c r="V64" s="394"/>
      <c r="W64" s="394"/>
      <c r="X64" s="394"/>
      <c r="Y64" s="394"/>
      <c r="Z64" s="394"/>
    </row>
    <row r="65" spans="1:26" ht="16.75" customHeight="1" x14ac:dyDescent="0.25">
      <c r="A65" s="394"/>
      <c r="B65" s="394"/>
      <c r="C65" s="394"/>
      <c r="D65" s="394"/>
      <c r="E65" s="394"/>
      <c r="F65" s="394"/>
      <c r="G65" s="394"/>
      <c r="H65" s="394"/>
      <c r="I65" s="394"/>
      <c r="J65" s="394"/>
      <c r="K65" s="394"/>
      <c r="L65" s="394"/>
      <c r="M65" s="394"/>
      <c r="N65" s="394"/>
      <c r="O65" s="394"/>
      <c r="P65" s="394"/>
      <c r="Q65" s="394"/>
      <c r="R65" s="394"/>
      <c r="S65" s="394"/>
      <c r="T65" s="394"/>
      <c r="U65" s="394"/>
      <c r="V65" s="394"/>
      <c r="W65" s="394"/>
      <c r="X65" s="394"/>
      <c r="Y65" s="394"/>
      <c r="Z65" s="394"/>
    </row>
    <row r="66" spans="1:26" ht="16.75" customHeight="1" x14ac:dyDescent="0.25">
      <c r="A66" s="394"/>
      <c r="B66" s="394"/>
      <c r="C66" s="394"/>
      <c r="D66" s="394"/>
      <c r="E66" s="394"/>
      <c r="F66" s="394"/>
      <c r="G66" s="394"/>
      <c r="H66" s="394"/>
      <c r="I66" s="394"/>
      <c r="J66" s="394"/>
      <c r="K66" s="394"/>
      <c r="L66" s="394"/>
      <c r="M66" s="394"/>
      <c r="N66" s="394"/>
      <c r="O66" s="394"/>
      <c r="P66" s="394"/>
      <c r="Q66" s="394"/>
      <c r="R66" s="394"/>
      <c r="S66" s="394"/>
      <c r="T66" s="394"/>
      <c r="U66" s="394"/>
      <c r="V66" s="394"/>
      <c r="W66" s="394"/>
      <c r="X66" s="394"/>
      <c r="Y66" s="394"/>
      <c r="Z66" s="394"/>
    </row>
    <row r="67" spans="1:26" ht="16.75" customHeight="1" x14ac:dyDescent="0.25">
      <c r="A67" s="394"/>
      <c r="B67" s="394"/>
      <c r="C67" s="394"/>
      <c r="D67" s="394"/>
      <c r="E67" s="394"/>
      <c r="F67" s="394"/>
      <c r="G67" s="394"/>
      <c r="H67" s="394"/>
      <c r="I67" s="394"/>
      <c r="J67" s="394"/>
      <c r="K67" s="394"/>
      <c r="L67" s="394"/>
      <c r="M67" s="394"/>
      <c r="N67" s="394"/>
      <c r="O67" s="394"/>
      <c r="P67" s="394"/>
      <c r="Q67" s="394"/>
      <c r="R67" s="394"/>
      <c r="S67" s="394"/>
      <c r="T67" s="394"/>
      <c r="U67" s="394"/>
      <c r="V67" s="394"/>
      <c r="W67" s="394"/>
      <c r="X67" s="394"/>
      <c r="Y67" s="394"/>
      <c r="Z67" s="394"/>
    </row>
    <row r="68" spans="1:26" ht="16.75" customHeight="1" x14ac:dyDescent="0.25">
      <c r="A68" s="394"/>
      <c r="B68" s="394"/>
      <c r="C68" s="394"/>
      <c r="D68" s="394"/>
      <c r="E68" s="394"/>
      <c r="F68" s="394"/>
      <c r="G68" s="394"/>
      <c r="H68" s="394"/>
      <c r="I68" s="394"/>
      <c r="J68" s="394"/>
      <c r="K68" s="394"/>
      <c r="L68" s="394"/>
      <c r="M68" s="394"/>
      <c r="N68" s="394"/>
      <c r="O68" s="394"/>
      <c r="P68" s="394"/>
      <c r="Q68" s="394"/>
      <c r="R68" s="394"/>
      <c r="S68" s="394"/>
      <c r="T68" s="394"/>
      <c r="U68" s="394"/>
      <c r="V68" s="394"/>
      <c r="W68" s="394"/>
      <c r="X68" s="394"/>
      <c r="Y68" s="394"/>
      <c r="Z68" s="394"/>
    </row>
    <row r="69" spans="1:26" ht="16.75" customHeight="1" x14ac:dyDescent="0.25">
      <c r="A69" s="394"/>
      <c r="B69" s="394"/>
      <c r="C69" s="394"/>
      <c r="D69" s="394"/>
      <c r="E69" s="394"/>
      <c r="F69" s="394"/>
      <c r="G69" s="394"/>
      <c r="H69" s="394"/>
      <c r="I69" s="394"/>
      <c r="J69" s="394"/>
      <c r="K69" s="394"/>
      <c r="L69" s="394"/>
      <c r="M69" s="394"/>
      <c r="N69" s="394"/>
      <c r="O69" s="394"/>
      <c r="P69" s="394"/>
      <c r="Q69" s="394"/>
      <c r="R69" s="394"/>
      <c r="S69" s="394"/>
      <c r="T69" s="394"/>
      <c r="U69" s="394"/>
      <c r="V69" s="394"/>
      <c r="W69" s="394"/>
      <c r="X69" s="394"/>
      <c r="Y69" s="394"/>
      <c r="Z69" s="394"/>
    </row>
    <row r="70" spans="1:26" ht="16.75" customHeight="1" x14ac:dyDescent="0.25">
      <c r="A70" s="394"/>
      <c r="B70" s="394"/>
      <c r="C70" s="394"/>
      <c r="D70" s="394"/>
      <c r="E70" s="394"/>
      <c r="F70" s="394"/>
      <c r="G70" s="394"/>
      <c r="H70" s="394"/>
      <c r="I70" s="394"/>
      <c r="J70" s="394"/>
      <c r="K70" s="394"/>
      <c r="L70" s="394"/>
      <c r="M70" s="394"/>
      <c r="N70" s="394"/>
      <c r="O70" s="394"/>
      <c r="P70" s="394"/>
      <c r="Q70" s="394"/>
      <c r="R70" s="394"/>
      <c r="S70" s="394"/>
      <c r="T70" s="394"/>
      <c r="U70" s="394"/>
      <c r="V70" s="394"/>
      <c r="W70" s="394"/>
      <c r="X70" s="394"/>
      <c r="Y70" s="394"/>
      <c r="Z70" s="394"/>
    </row>
    <row r="71" spans="1:26" ht="16.75" customHeight="1" x14ac:dyDescent="0.25">
      <c r="A71" s="394"/>
      <c r="B71" s="394"/>
      <c r="C71" s="394"/>
      <c r="D71" s="394"/>
      <c r="E71" s="394"/>
      <c r="F71" s="394"/>
      <c r="G71" s="394"/>
      <c r="H71" s="394"/>
      <c r="I71" s="394"/>
      <c r="J71" s="394"/>
      <c r="K71" s="394"/>
      <c r="L71" s="394"/>
      <c r="M71" s="394"/>
      <c r="N71" s="394"/>
      <c r="O71" s="394"/>
      <c r="P71" s="394"/>
      <c r="Q71" s="394"/>
      <c r="R71" s="394"/>
      <c r="S71" s="394"/>
      <c r="T71" s="394"/>
      <c r="U71" s="394"/>
      <c r="V71" s="394"/>
      <c r="W71" s="394"/>
      <c r="X71" s="394"/>
      <c r="Y71" s="394"/>
      <c r="Z71" s="394"/>
    </row>
    <row r="72" spans="1:26" ht="16.75" customHeight="1" x14ac:dyDescent="0.25">
      <c r="A72" s="394"/>
      <c r="B72" s="394"/>
      <c r="C72" s="394"/>
      <c r="D72" s="394"/>
      <c r="E72" s="394"/>
      <c r="F72" s="394"/>
      <c r="G72" s="394"/>
      <c r="H72" s="394"/>
      <c r="I72" s="394"/>
      <c r="J72" s="394"/>
      <c r="K72" s="394"/>
      <c r="L72" s="394"/>
      <c r="M72" s="394"/>
      <c r="N72" s="394"/>
      <c r="O72" s="394"/>
      <c r="P72" s="394"/>
      <c r="Q72" s="394"/>
      <c r="R72" s="394"/>
      <c r="S72" s="394"/>
      <c r="T72" s="394"/>
      <c r="U72" s="394"/>
      <c r="V72" s="394"/>
      <c r="W72" s="394"/>
      <c r="X72" s="394"/>
      <c r="Y72" s="394"/>
      <c r="Z72" s="394"/>
    </row>
    <row r="73" spans="1:26" ht="16.75" customHeight="1" x14ac:dyDescent="0.25">
      <c r="A73" s="394"/>
      <c r="B73" s="394"/>
      <c r="C73" s="394"/>
      <c r="D73" s="394"/>
      <c r="E73" s="394"/>
      <c r="F73" s="394"/>
      <c r="G73" s="394"/>
      <c r="H73" s="394"/>
      <c r="I73" s="394"/>
      <c r="J73" s="394"/>
      <c r="K73" s="394"/>
      <c r="L73" s="394"/>
      <c r="M73" s="394"/>
      <c r="N73" s="394"/>
      <c r="O73" s="394"/>
      <c r="P73" s="394"/>
      <c r="Q73" s="394"/>
      <c r="R73" s="394"/>
      <c r="S73" s="394"/>
      <c r="T73" s="394"/>
      <c r="U73" s="394"/>
      <c r="V73" s="394"/>
      <c r="W73" s="394"/>
      <c r="X73" s="394"/>
      <c r="Y73" s="394"/>
      <c r="Z73" s="394"/>
    </row>
    <row r="74" spans="1:26" ht="16.75" customHeight="1" x14ac:dyDescent="0.25">
      <c r="A74" s="394"/>
      <c r="B74" s="394"/>
      <c r="C74" s="394"/>
      <c r="D74" s="394"/>
      <c r="E74" s="394"/>
      <c r="F74" s="394"/>
      <c r="G74" s="394"/>
      <c r="H74" s="394"/>
      <c r="I74" s="394"/>
      <c r="J74" s="394"/>
      <c r="K74" s="394"/>
      <c r="L74" s="394"/>
      <c r="M74" s="394"/>
      <c r="N74" s="394"/>
      <c r="O74" s="394"/>
      <c r="P74" s="394"/>
      <c r="Q74" s="394"/>
      <c r="R74" s="394"/>
      <c r="S74" s="394"/>
      <c r="T74" s="394"/>
      <c r="U74" s="394"/>
      <c r="V74" s="394"/>
      <c r="W74" s="394"/>
      <c r="X74" s="394"/>
      <c r="Y74" s="394"/>
      <c r="Z74" s="394"/>
    </row>
    <row r="75" spans="1:26" ht="16.75" customHeight="1" x14ac:dyDescent="0.25">
      <c r="A75" s="394"/>
      <c r="B75" s="394"/>
      <c r="C75" s="394"/>
      <c r="D75" s="394"/>
      <c r="E75" s="394"/>
      <c r="F75" s="394"/>
      <c r="G75" s="394"/>
      <c r="H75" s="394"/>
      <c r="I75" s="394"/>
      <c r="J75" s="394"/>
      <c r="K75" s="394"/>
      <c r="L75" s="394"/>
      <c r="M75" s="394"/>
      <c r="N75" s="394"/>
      <c r="O75" s="394"/>
      <c r="P75" s="394"/>
      <c r="Q75" s="394"/>
      <c r="R75" s="394"/>
      <c r="S75" s="394"/>
      <c r="T75" s="394"/>
      <c r="U75" s="394"/>
      <c r="V75" s="394"/>
      <c r="W75" s="394"/>
      <c r="X75" s="394"/>
      <c r="Y75" s="394"/>
      <c r="Z75" s="394"/>
    </row>
    <row r="76" spans="1:26" ht="16.75" customHeight="1" x14ac:dyDescent="0.25">
      <c r="A76" s="394"/>
      <c r="B76" s="394"/>
      <c r="C76" s="394"/>
      <c r="D76" s="394"/>
      <c r="E76" s="394"/>
      <c r="F76" s="394"/>
      <c r="G76" s="394"/>
      <c r="H76" s="394"/>
      <c r="I76" s="394"/>
      <c r="J76" s="394"/>
      <c r="K76" s="394"/>
      <c r="L76" s="394"/>
      <c r="M76" s="394"/>
      <c r="N76" s="394"/>
      <c r="O76" s="394"/>
      <c r="P76" s="394"/>
      <c r="Q76" s="394"/>
      <c r="R76" s="394"/>
      <c r="S76" s="394"/>
      <c r="T76" s="394"/>
      <c r="U76" s="394"/>
      <c r="V76" s="394"/>
      <c r="W76" s="394"/>
      <c r="X76" s="394"/>
      <c r="Y76" s="394"/>
      <c r="Z76" s="394"/>
    </row>
    <row r="77" spans="1:26" ht="16.75" customHeight="1" x14ac:dyDescent="0.25">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row>
    <row r="78" spans="1:26" ht="16.75" customHeight="1" x14ac:dyDescent="0.25">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row>
    <row r="79" spans="1:26" ht="16.75" customHeight="1" x14ac:dyDescent="0.25">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row>
    <row r="80" spans="1:26" ht="16.75" customHeight="1" x14ac:dyDescent="0.25">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row>
    <row r="81" spans="1:26" ht="16.75" customHeight="1" x14ac:dyDescent="0.25">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row>
    <row r="82" spans="1:26" ht="16.75" customHeight="1" x14ac:dyDescent="0.25">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row>
    <row r="83" spans="1:26" ht="16.75" customHeight="1" x14ac:dyDescent="0.25">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row>
    <row r="84" spans="1:26" ht="16.75" customHeight="1" x14ac:dyDescent="0.25">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row>
    <row r="85" spans="1:26" ht="16.75" customHeight="1" x14ac:dyDescent="0.25">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row>
    <row r="86" spans="1:26" ht="16.75" customHeight="1" x14ac:dyDescent="0.25">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row>
    <row r="87" spans="1:26" ht="16.75" customHeight="1" x14ac:dyDescent="0.25">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row>
    <row r="88" spans="1:26" ht="16.75" customHeight="1" x14ac:dyDescent="0.25">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row>
    <row r="89" spans="1:26" ht="16.75" customHeight="1" x14ac:dyDescent="0.25">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row>
    <row r="90" spans="1:26" ht="16.75" customHeight="1" x14ac:dyDescent="0.25">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row>
    <row r="91" spans="1:26" ht="16.75" customHeight="1" x14ac:dyDescent="0.25">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row>
    <row r="92" spans="1:26" ht="16.75" customHeight="1" x14ac:dyDescent="0.25">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row>
    <row r="93" spans="1:26" ht="16.75" customHeight="1" x14ac:dyDescent="0.25">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row>
    <row r="94" spans="1:26" ht="16.75" customHeight="1" x14ac:dyDescent="0.25">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row>
    <row r="95" spans="1:26" ht="16.75" customHeight="1" x14ac:dyDescent="0.25">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row>
    <row r="96" spans="1:26" ht="16.75" customHeight="1" x14ac:dyDescent="0.25">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row>
    <row r="97" spans="1:26" ht="16.75" customHeight="1" x14ac:dyDescent="0.25">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row>
    <row r="98" spans="1:26" ht="16.75" customHeight="1" x14ac:dyDescent="0.25">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row>
    <row r="99" spans="1:26" ht="16.75" customHeight="1" x14ac:dyDescent="0.25">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row>
    <row r="100" spans="1:26" ht="16.75" customHeight="1" x14ac:dyDescent="0.25">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row>
    <row r="101" spans="1:26" ht="16.75" customHeight="1" x14ac:dyDescent="0.25">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row>
    <row r="102" spans="1:26" ht="16.75" customHeight="1" x14ac:dyDescent="0.25">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row>
    <row r="103" spans="1:26" ht="16.75" customHeight="1" x14ac:dyDescent="0.25">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row>
    <row r="104" spans="1:26" ht="16.75" customHeight="1" x14ac:dyDescent="0.25">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row>
    <row r="105" spans="1:26" ht="16.75" customHeight="1" x14ac:dyDescent="0.25">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row>
    <row r="106" spans="1:26" ht="16.75" customHeight="1" x14ac:dyDescent="0.25">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row>
    <row r="107" spans="1:26" ht="16.75" customHeight="1" x14ac:dyDescent="0.25">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row>
    <row r="108" spans="1:26" ht="16.75" customHeight="1" x14ac:dyDescent="0.25">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row>
    <row r="109" spans="1:26" ht="16.75" customHeight="1" x14ac:dyDescent="0.25">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row>
    <row r="110" spans="1:26" ht="16.75" customHeight="1" x14ac:dyDescent="0.25">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row>
    <row r="111" spans="1:26" ht="16.75" customHeight="1" x14ac:dyDescent="0.25">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row>
    <row r="112" spans="1:26" ht="16.75" customHeight="1" x14ac:dyDescent="0.25">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row>
    <row r="113" spans="1:26" ht="16.75" customHeight="1" x14ac:dyDescent="0.25">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row>
    <row r="114" spans="1:26" ht="16.75" customHeight="1" x14ac:dyDescent="0.25">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row>
    <row r="115" spans="1:26" ht="16.75" customHeight="1" x14ac:dyDescent="0.25">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row>
    <row r="116" spans="1:26" ht="16.75" customHeight="1" x14ac:dyDescent="0.25">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row>
    <row r="117" spans="1:26" ht="16.75" customHeight="1" x14ac:dyDescent="0.25">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row>
    <row r="118" spans="1:26" ht="16.75" customHeight="1" x14ac:dyDescent="0.25">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row>
    <row r="119" spans="1:26" ht="16.75" customHeight="1" x14ac:dyDescent="0.25">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row>
    <row r="120" spans="1:26" ht="16.75" customHeight="1" x14ac:dyDescent="0.25">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row>
    <row r="121" spans="1:26" ht="16.75" customHeight="1" x14ac:dyDescent="0.25">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row>
    <row r="122" spans="1:26" ht="16.75" customHeight="1" x14ac:dyDescent="0.25">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row>
    <row r="123" spans="1:26" ht="16.75" customHeight="1" x14ac:dyDescent="0.25">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row>
    <row r="124" spans="1:26" ht="16.75" customHeight="1" x14ac:dyDescent="0.25">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row>
    <row r="125" spans="1:26" ht="16.75" customHeight="1" x14ac:dyDescent="0.25">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row>
    <row r="126" spans="1:26" ht="16.75" customHeight="1" x14ac:dyDescent="0.25">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row>
    <row r="127" spans="1:26" ht="16.75" customHeight="1" x14ac:dyDescent="0.25">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row>
    <row r="128" spans="1:26" ht="16.75" customHeight="1" x14ac:dyDescent="0.25">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row>
    <row r="129" spans="1:26" ht="16.75" customHeight="1" x14ac:dyDescent="0.25">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row>
    <row r="130" spans="1:26" ht="16.75" customHeight="1" x14ac:dyDescent="0.25">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row>
    <row r="131" spans="1:26" ht="16.75" customHeight="1" x14ac:dyDescent="0.25">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row>
    <row r="132" spans="1:26" ht="16.75" customHeight="1" x14ac:dyDescent="0.25">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row>
    <row r="133" spans="1:26" ht="16.75" customHeight="1" x14ac:dyDescent="0.25">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row>
    <row r="134" spans="1:26" ht="16.75" customHeight="1" x14ac:dyDescent="0.25">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row>
    <row r="135" spans="1:26" ht="16.75" customHeight="1" x14ac:dyDescent="0.25">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row>
    <row r="136" spans="1:26" ht="16.75" customHeight="1" x14ac:dyDescent="0.25">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row>
    <row r="137" spans="1:26" ht="16.75" customHeight="1" x14ac:dyDescent="0.25">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row>
    <row r="138" spans="1:26" ht="16.75" customHeight="1" x14ac:dyDescent="0.25">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row>
    <row r="139" spans="1:26" ht="16.75" customHeight="1" x14ac:dyDescent="0.25">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row>
    <row r="140" spans="1:26" ht="16.75" customHeight="1" x14ac:dyDescent="0.25">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row>
    <row r="141" spans="1:26" ht="16.75" customHeight="1" x14ac:dyDescent="0.25">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row>
    <row r="142" spans="1:26" ht="16.75" customHeight="1" x14ac:dyDescent="0.25">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row>
    <row r="143" spans="1:26" ht="16.75" customHeight="1" x14ac:dyDescent="0.25">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row>
    <row r="144" spans="1:26" ht="16.75" customHeight="1" x14ac:dyDescent="0.25">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row>
    <row r="145" spans="1:26" ht="16.75" customHeight="1" x14ac:dyDescent="0.25">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row>
    <row r="146" spans="1:26" ht="16.75" customHeight="1" x14ac:dyDescent="0.25">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row>
    <row r="147" spans="1:26" ht="16.75" customHeight="1" x14ac:dyDescent="0.25">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row>
    <row r="148" spans="1:26" ht="16.75" customHeight="1" x14ac:dyDescent="0.25">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row>
    <row r="149" spans="1:26" ht="16.75" customHeight="1" x14ac:dyDescent="0.25">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row>
    <row r="150" spans="1:26" ht="16.75" customHeight="1" x14ac:dyDescent="0.25">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row>
    <row r="151" spans="1:26" ht="16.75" customHeight="1" x14ac:dyDescent="0.25">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row>
    <row r="152" spans="1:26" ht="16.75" customHeight="1" x14ac:dyDescent="0.25">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row>
    <row r="153" spans="1:26" ht="16.75" customHeight="1" x14ac:dyDescent="0.25">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row>
    <row r="154" spans="1:26" ht="16.75" customHeight="1" x14ac:dyDescent="0.25">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row>
    <row r="155" spans="1:26" ht="16.75" customHeight="1" x14ac:dyDescent="0.25">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row>
    <row r="156" spans="1:26" ht="16.75" customHeight="1" x14ac:dyDescent="0.25">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row>
    <row r="157" spans="1:26" ht="16.75" customHeight="1" x14ac:dyDescent="0.25">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row>
    <row r="158" spans="1:26" ht="16.75" customHeight="1" x14ac:dyDescent="0.25">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row>
    <row r="159" spans="1:26" ht="16.75" customHeight="1" x14ac:dyDescent="0.25">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row>
    <row r="160" spans="1:26" ht="16.75" customHeight="1" x14ac:dyDescent="0.25">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row>
    <row r="161" spans="1:26" ht="16.75" customHeight="1" x14ac:dyDescent="0.25">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row>
    <row r="162" spans="1:26" ht="16.75" customHeight="1" x14ac:dyDescent="0.25">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row>
    <row r="163" spans="1:26" ht="16.75" customHeight="1" x14ac:dyDescent="0.25">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row>
    <row r="164" spans="1:26" ht="16.75" customHeight="1" x14ac:dyDescent="0.25">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row>
    <row r="165" spans="1:26" ht="16.75" customHeight="1" x14ac:dyDescent="0.25">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row>
    <row r="166" spans="1:26" ht="16.75" customHeight="1" x14ac:dyDescent="0.25">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row>
    <row r="167" spans="1:26" ht="16.75" customHeight="1" x14ac:dyDescent="0.25">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row>
    <row r="168" spans="1:26" ht="16.75" customHeight="1" x14ac:dyDescent="0.25">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row>
    <row r="169" spans="1:26" ht="16.75" customHeight="1" x14ac:dyDescent="0.25">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row>
    <row r="170" spans="1:26" ht="16.75" customHeight="1" x14ac:dyDescent="0.25">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row>
    <row r="171" spans="1:26" ht="16.75" customHeight="1" x14ac:dyDescent="0.25">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row>
    <row r="172" spans="1:26" ht="16.75" customHeight="1" x14ac:dyDescent="0.25">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row>
    <row r="173" spans="1:26" ht="16.75" customHeight="1" x14ac:dyDescent="0.25">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row>
    <row r="174" spans="1:26" ht="16.75" customHeight="1" x14ac:dyDescent="0.25">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row>
    <row r="175" spans="1:26" ht="16.75" customHeight="1" x14ac:dyDescent="0.25">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row>
    <row r="176" spans="1:26" ht="16.75" customHeight="1" x14ac:dyDescent="0.25">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row>
    <row r="177" spans="1:26" ht="16.75" customHeight="1" x14ac:dyDescent="0.25">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row>
    <row r="178" spans="1:26" ht="16.75" customHeight="1" x14ac:dyDescent="0.25">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row>
    <row r="179" spans="1:26" ht="16.75" customHeight="1" x14ac:dyDescent="0.25">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row>
    <row r="180" spans="1:26" ht="16.75" customHeight="1" x14ac:dyDescent="0.25">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row>
    <row r="181" spans="1:26" ht="16.75" customHeight="1" x14ac:dyDescent="0.25">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row>
    <row r="182" spans="1:26" ht="16.75" customHeight="1" x14ac:dyDescent="0.25">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row>
    <row r="183" spans="1:26" ht="16.75" customHeight="1" x14ac:dyDescent="0.25">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row>
    <row r="184" spans="1:26" ht="16.75" customHeight="1" x14ac:dyDescent="0.25">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row>
    <row r="185" spans="1:26" ht="16.75" customHeight="1" x14ac:dyDescent="0.25">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row>
    <row r="186" spans="1:26" ht="16.75" customHeight="1" x14ac:dyDescent="0.25">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row>
    <row r="187" spans="1:26" ht="16.75" customHeight="1" x14ac:dyDescent="0.25">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row>
    <row r="188" spans="1:26" ht="16.75" customHeight="1" x14ac:dyDescent="0.25">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row>
    <row r="189" spans="1:26" ht="16.75" customHeight="1" x14ac:dyDescent="0.25">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row>
    <row r="190" spans="1:26" ht="16.75" customHeight="1" x14ac:dyDescent="0.25">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row>
    <row r="191" spans="1:26" ht="16.75" customHeight="1" x14ac:dyDescent="0.25">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row>
    <row r="192" spans="1:26" ht="16.75" customHeight="1" x14ac:dyDescent="0.25">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row>
    <row r="193" spans="1:26" ht="16.75" customHeight="1" x14ac:dyDescent="0.25">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row>
    <row r="194" spans="1:26" ht="16.75" customHeight="1" x14ac:dyDescent="0.25">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row>
    <row r="195" spans="1:26" ht="16.75" customHeight="1" x14ac:dyDescent="0.25">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row>
    <row r="196" spans="1:26" ht="16.75" customHeight="1" x14ac:dyDescent="0.25">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row>
    <row r="197" spans="1:26" ht="16.75" customHeight="1" x14ac:dyDescent="0.25">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row>
    <row r="198" spans="1:26" ht="16.75" customHeight="1" x14ac:dyDescent="0.25">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row>
    <row r="199" spans="1:26" ht="16.75" customHeight="1" x14ac:dyDescent="0.25">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row>
    <row r="200" spans="1:26" ht="16.75" customHeight="1" x14ac:dyDescent="0.25">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row>
    <row r="201" spans="1:26" ht="16.75" customHeight="1" x14ac:dyDescent="0.25">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row>
    <row r="202" spans="1:26" ht="16.75" customHeight="1" x14ac:dyDescent="0.25">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row>
    <row r="203" spans="1:26" ht="16.75" customHeight="1" x14ac:dyDescent="0.25">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row>
    <row r="204" spans="1:26" ht="16.75" customHeight="1" x14ac:dyDescent="0.25">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row>
    <row r="205" spans="1:26" ht="16.75" customHeight="1" x14ac:dyDescent="0.25">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row>
    <row r="206" spans="1:26" ht="16.75" customHeight="1" x14ac:dyDescent="0.25">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row>
    <row r="207" spans="1:26" ht="16.75" customHeight="1" x14ac:dyDescent="0.25">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row>
    <row r="208" spans="1:26" ht="16.75" customHeight="1" x14ac:dyDescent="0.25">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row>
    <row r="209" spans="1:26" ht="16.75" customHeight="1" x14ac:dyDescent="0.25">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row>
    <row r="210" spans="1:26" ht="16.75" customHeight="1" x14ac:dyDescent="0.25">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row>
    <row r="211" spans="1:26" ht="16.75" customHeight="1" x14ac:dyDescent="0.25">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row>
    <row r="212" spans="1:26" ht="16.75" customHeight="1" x14ac:dyDescent="0.25">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row>
    <row r="213" spans="1:26" ht="16.75" customHeight="1" x14ac:dyDescent="0.25">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row>
    <row r="214" spans="1:26" ht="16.75" customHeight="1" x14ac:dyDescent="0.25">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row>
    <row r="215" spans="1:26" ht="16.75" customHeight="1" x14ac:dyDescent="0.25">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row>
    <row r="216" spans="1:26" ht="16.75" customHeight="1" x14ac:dyDescent="0.25">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row>
    <row r="217" spans="1:26" ht="16.75" customHeight="1" x14ac:dyDescent="0.25">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row>
    <row r="218" spans="1:26" ht="16.75" customHeight="1" x14ac:dyDescent="0.25">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row>
    <row r="219" spans="1:26" ht="16.75" customHeight="1" x14ac:dyDescent="0.25">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row>
    <row r="220" spans="1:26" ht="16.75" customHeight="1" x14ac:dyDescent="0.25">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row>
    <row r="221" spans="1:26" ht="16.75" customHeight="1" x14ac:dyDescent="0.25">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row>
    <row r="222" spans="1:26" ht="16.75" customHeight="1" x14ac:dyDescent="0.25">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row>
    <row r="223" spans="1:26" ht="16.75" customHeight="1" x14ac:dyDescent="0.25">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row>
    <row r="224" spans="1:26" ht="16.75" customHeight="1" x14ac:dyDescent="0.25">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row>
    <row r="225" spans="1:26" ht="16.75" customHeight="1" x14ac:dyDescent="0.25">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row>
    <row r="226" spans="1:26" ht="16.75" customHeight="1" x14ac:dyDescent="0.25">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row>
    <row r="227" spans="1:26" ht="16.75" customHeight="1" x14ac:dyDescent="0.25">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row>
    <row r="228" spans="1:26" ht="16.75" customHeight="1" x14ac:dyDescent="0.25">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row>
    <row r="229" spans="1:26" ht="16.75" customHeight="1" x14ac:dyDescent="0.25">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row>
    <row r="230" spans="1:26" ht="16.75" customHeight="1" x14ac:dyDescent="0.25">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row>
    <row r="231" spans="1:26" ht="16.75" customHeight="1" x14ac:dyDescent="0.25">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row>
    <row r="232" spans="1:26" ht="16.75" customHeight="1" x14ac:dyDescent="0.25">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row>
    <row r="233" spans="1:26" ht="16.75" customHeight="1" x14ac:dyDescent="0.25">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row>
    <row r="234" spans="1:26" ht="16.75" customHeight="1" x14ac:dyDescent="0.25">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row>
    <row r="235" spans="1:26" ht="16.75" customHeight="1" x14ac:dyDescent="0.25">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row>
    <row r="236" spans="1:26" ht="16.75" customHeight="1" x14ac:dyDescent="0.25">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row>
    <row r="237" spans="1:26" ht="16.75" customHeight="1" x14ac:dyDescent="0.25">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row>
    <row r="238" spans="1:26" ht="16.75" customHeight="1" x14ac:dyDescent="0.25">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row>
    <row r="239" spans="1:26" ht="16.75" customHeight="1" x14ac:dyDescent="0.25">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row>
    <row r="240" spans="1:26" ht="16.75" customHeight="1" x14ac:dyDescent="0.25">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row>
    <row r="241" spans="1:26" ht="16.75" customHeight="1" x14ac:dyDescent="0.25">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row>
    <row r="242" spans="1:26" ht="16.75" customHeight="1" x14ac:dyDescent="0.25">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row>
    <row r="243" spans="1:26" ht="16.75" customHeight="1" x14ac:dyDescent="0.25">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row>
    <row r="244" spans="1:26" ht="16.75" customHeight="1" x14ac:dyDescent="0.25">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row>
    <row r="245" spans="1:26" ht="16.75" customHeight="1" x14ac:dyDescent="0.25">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row>
    <row r="246" spans="1:26" ht="16.75" customHeight="1" x14ac:dyDescent="0.25">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row>
    <row r="247" spans="1:26" ht="16.75" customHeight="1" x14ac:dyDescent="0.25">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row>
    <row r="248" spans="1:26" ht="16.75" customHeight="1" x14ac:dyDescent="0.25">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row>
    <row r="249" spans="1:26" ht="16.75" customHeight="1" x14ac:dyDescent="0.25">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row>
    <row r="250" spans="1:26" ht="16.75" customHeight="1" x14ac:dyDescent="0.25">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row>
    <row r="251" spans="1:26" ht="16.75" customHeight="1" x14ac:dyDescent="0.25">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row>
    <row r="252" spans="1:26" ht="16.75" customHeight="1" x14ac:dyDescent="0.25">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row>
    <row r="253" spans="1:26" ht="16.75" customHeight="1" x14ac:dyDescent="0.25">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row>
    <row r="254" spans="1:26" ht="16.75" customHeight="1" x14ac:dyDescent="0.25">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row>
    <row r="255" spans="1:26" ht="16.75" customHeight="1" x14ac:dyDescent="0.25">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row>
    <row r="256" spans="1:26" ht="16.75" customHeight="1" x14ac:dyDescent="0.25">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row>
    <row r="257" spans="1:26" ht="16.75" customHeight="1" x14ac:dyDescent="0.25">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row>
    <row r="258" spans="1:26" ht="16.75" customHeight="1" x14ac:dyDescent="0.25">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row>
    <row r="259" spans="1:26" ht="16.75" customHeight="1" x14ac:dyDescent="0.25">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row>
    <row r="260" spans="1:26" ht="16.75" customHeight="1" x14ac:dyDescent="0.25">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row>
    <row r="261" spans="1:26" ht="16.75" customHeight="1" x14ac:dyDescent="0.25">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row>
    <row r="262" spans="1:26" ht="16.75" customHeight="1" x14ac:dyDescent="0.25">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row>
    <row r="263" spans="1:26" ht="16.75" customHeight="1" x14ac:dyDescent="0.25">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row>
    <row r="264" spans="1:26" ht="16.75" customHeight="1" x14ac:dyDescent="0.25">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row>
    <row r="265" spans="1:26" ht="16.75" customHeight="1" x14ac:dyDescent="0.25">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row>
    <row r="266" spans="1:26" ht="16.75" customHeight="1" x14ac:dyDescent="0.25">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row>
    <row r="267" spans="1:26" ht="16.75" customHeight="1" x14ac:dyDescent="0.25">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row>
    <row r="268" spans="1:26" ht="16.75" customHeight="1" x14ac:dyDescent="0.25">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row>
    <row r="269" spans="1:26" ht="16.75" customHeight="1" x14ac:dyDescent="0.25">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row>
    <row r="270" spans="1:26" ht="16.75" customHeight="1" x14ac:dyDescent="0.25">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row>
    <row r="271" spans="1:26" ht="16.75" customHeight="1" x14ac:dyDescent="0.25">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row>
    <row r="272" spans="1:26" ht="16.75" customHeight="1" x14ac:dyDescent="0.25">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row>
    <row r="273" spans="1:26" ht="16.75" customHeight="1" x14ac:dyDescent="0.25">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row>
    <row r="274" spans="1:26" ht="16.75" customHeight="1" x14ac:dyDescent="0.25">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row>
    <row r="275" spans="1:26" ht="16.75" customHeight="1" x14ac:dyDescent="0.25">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row>
    <row r="276" spans="1:26" ht="16.75" customHeight="1" x14ac:dyDescent="0.25">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row>
    <row r="277" spans="1:26" ht="16.75" customHeight="1" x14ac:dyDescent="0.25">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row>
    <row r="278" spans="1:26" ht="16.75" customHeight="1" x14ac:dyDescent="0.25">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row>
    <row r="279" spans="1:26" ht="16.75" customHeight="1" x14ac:dyDescent="0.25">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row>
    <row r="280" spans="1:26" ht="16.75" customHeight="1" x14ac:dyDescent="0.25">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row>
    <row r="281" spans="1:26" ht="16.75" customHeight="1" x14ac:dyDescent="0.25">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row>
    <row r="282" spans="1:26" ht="16.75" customHeight="1" x14ac:dyDescent="0.25">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row>
    <row r="283" spans="1:26" ht="16.75" customHeight="1" x14ac:dyDescent="0.25">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row>
    <row r="284" spans="1:26" ht="16.75" customHeight="1" x14ac:dyDescent="0.25">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row>
    <row r="285" spans="1:26" ht="16.75" customHeight="1" x14ac:dyDescent="0.25">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row>
    <row r="286" spans="1:26" ht="16.75" customHeight="1" x14ac:dyDescent="0.25">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row>
    <row r="287" spans="1:26" ht="16.75" customHeight="1" x14ac:dyDescent="0.25">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row>
    <row r="288" spans="1:26" ht="16.75" customHeight="1" x14ac:dyDescent="0.25">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row>
    <row r="289" spans="1:26" ht="16.75" customHeight="1" x14ac:dyDescent="0.25">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row>
    <row r="290" spans="1:26" ht="16.75" customHeight="1" x14ac:dyDescent="0.25">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row>
    <row r="291" spans="1:26" ht="16.75" customHeight="1" x14ac:dyDescent="0.25">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row>
    <row r="292" spans="1:26" ht="16.75" customHeight="1" x14ac:dyDescent="0.25">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row>
    <row r="293" spans="1:26" ht="16.75" customHeight="1" x14ac:dyDescent="0.25">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row>
    <row r="294" spans="1:26" ht="16.75" customHeight="1" x14ac:dyDescent="0.25">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row>
    <row r="295" spans="1:26" ht="16.75" customHeight="1" x14ac:dyDescent="0.25">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row>
    <row r="296" spans="1:26" ht="16.75" customHeight="1" x14ac:dyDescent="0.25">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row>
    <row r="297" spans="1:26" ht="16.75" customHeight="1" x14ac:dyDescent="0.25">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row>
    <row r="298" spans="1:26" ht="16.75" customHeight="1" x14ac:dyDescent="0.25">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row>
    <row r="299" spans="1:26" ht="16.75" customHeight="1" x14ac:dyDescent="0.25">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row>
    <row r="300" spans="1:26" ht="16.75" customHeight="1" x14ac:dyDescent="0.25">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row>
    <row r="301" spans="1:26" ht="16.75" customHeight="1" x14ac:dyDescent="0.25">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row>
    <row r="302" spans="1:26" ht="16.75" customHeight="1" x14ac:dyDescent="0.25">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row>
    <row r="303" spans="1:26" ht="16.75" customHeight="1" x14ac:dyDescent="0.25">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row>
    <row r="304" spans="1:26" ht="16.75" customHeight="1" x14ac:dyDescent="0.25">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row>
    <row r="305" spans="1:26" ht="16.75" customHeight="1" x14ac:dyDescent="0.25">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row>
    <row r="306" spans="1:26" ht="16.75" customHeight="1" x14ac:dyDescent="0.25">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row>
    <row r="307" spans="1:26" ht="16.75" customHeight="1" x14ac:dyDescent="0.25">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row>
    <row r="308" spans="1:26" ht="16.75" customHeight="1" x14ac:dyDescent="0.25">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row>
    <row r="309" spans="1:26" ht="16.75" customHeight="1" x14ac:dyDescent="0.25">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row>
    <row r="310" spans="1:26" ht="16.75" customHeight="1" x14ac:dyDescent="0.25">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row>
    <row r="311" spans="1:26" ht="16.75" customHeight="1" x14ac:dyDescent="0.25">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row>
    <row r="312" spans="1:26" ht="16.75" customHeight="1" x14ac:dyDescent="0.25">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row>
    <row r="313" spans="1:26" ht="16.75" customHeight="1" x14ac:dyDescent="0.25">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row>
    <row r="314" spans="1:26" ht="16.75" customHeight="1" x14ac:dyDescent="0.25">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row>
    <row r="315" spans="1:26" ht="16.75" customHeight="1" x14ac:dyDescent="0.25">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row>
    <row r="316" spans="1:26" ht="16.75" customHeight="1" x14ac:dyDescent="0.25">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row>
    <row r="317" spans="1:26" ht="16.75" customHeight="1" x14ac:dyDescent="0.25">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row>
    <row r="318" spans="1:26" ht="16.75" customHeight="1" x14ac:dyDescent="0.25">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row>
    <row r="319" spans="1:26" ht="16.75" customHeight="1" x14ac:dyDescent="0.25">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row>
    <row r="320" spans="1:26" ht="16.75" customHeight="1" x14ac:dyDescent="0.25">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row>
    <row r="321" spans="1:26" ht="16.75" customHeight="1" x14ac:dyDescent="0.25">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row>
    <row r="322" spans="1:26" ht="16.75" customHeight="1" x14ac:dyDescent="0.25">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row>
    <row r="323" spans="1:26" ht="16.75" customHeight="1" x14ac:dyDescent="0.25">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row>
    <row r="324" spans="1:26" ht="16.75" customHeight="1" x14ac:dyDescent="0.25">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row>
    <row r="325" spans="1:26" ht="16.75" customHeight="1" x14ac:dyDescent="0.25">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row>
    <row r="326" spans="1:26" ht="16.75" customHeight="1" x14ac:dyDescent="0.25">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row>
    <row r="327" spans="1:26" ht="16.75" customHeight="1" x14ac:dyDescent="0.25">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row>
    <row r="328" spans="1:26" ht="16.75" customHeight="1" x14ac:dyDescent="0.25">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row>
    <row r="329" spans="1:26" ht="16.75" customHeight="1" x14ac:dyDescent="0.25">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row>
    <row r="330" spans="1:26" ht="16.75" customHeight="1" x14ac:dyDescent="0.25">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row>
    <row r="331" spans="1:26" ht="16.75" customHeight="1" x14ac:dyDescent="0.25">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row>
    <row r="332" spans="1:26" ht="16.75" customHeight="1" x14ac:dyDescent="0.25">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row>
    <row r="333" spans="1:26" ht="16.75" customHeight="1" x14ac:dyDescent="0.25">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row>
    <row r="334" spans="1:26" ht="16.75" customHeight="1" x14ac:dyDescent="0.25">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row>
    <row r="335" spans="1:26" ht="16.75" customHeight="1" x14ac:dyDescent="0.25">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row>
    <row r="336" spans="1:26" ht="16.75" customHeight="1" x14ac:dyDescent="0.25">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row>
    <row r="337" spans="1:26" ht="16.75" customHeight="1" x14ac:dyDescent="0.25">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row>
    <row r="338" spans="1:26" ht="16.75" customHeight="1" x14ac:dyDescent="0.25">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row>
    <row r="339" spans="1:26" ht="16.75" customHeight="1" x14ac:dyDescent="0.25">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row>
    <row r="340" spans="1:26" ht="16.75" customHeight="1" x14ac:dyDescent="0.25">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row>
    <row r="341" spans="1:26" ht="16.75" customHeight="1" x14ac:dyDescent="0.25">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row>
    <row r="342" spans="1:26" ht="16.75" customHeight="1" x14ac:dyDescent="0.25">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row>
    <row r="343" spans="1:26" ht="16.75" customHeight="1" x14ac:dyDescent="0.25">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row>
    <row r="344" spans="1:26" ht="16.75" customHeight="1" x14ac:dyDescent="0.25">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row>
    <row r="345" spans="1:26" ht="16.75" customHeight="1" x14ac:dyDescent="0.25">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row>
    <row r="346" spans="1:26" ht="16.75" customHeight="1" x14ac:dyDescent="0.25">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row>
    <row r="347" spans="1:26" ht="16.75" customHeight="1" x14ac:dyDescent="0.25">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row>
    <row r="348" spans="1:26" ht="16.75" customHeight="1" x14ac:dyDescent="0.25">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row>
    <row r="349" spans="1:26" ht="16.75" customHeight="1" x14ac:dyDescent="0.25">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row>
    <row r="350" spans="1:26" ht="16.75" customHeight="1" x14ac:dyDescent="0.25">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row>
    <row r="351" spans="1:26" ht="16.75" customHeight="1" x14ac:dyDescent="0.25">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row>
    <row r="352" spans="1:26" ht="16.75" customHeight="1" x14ac:dyDescent="0.25">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row>
    <row r="353" spans="1:26" ht="16.75" customHeight="1" x14ac:dyDescent="0.25">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row>
    <row r="354" spans="1:26" ht="16.75" customHeight="1" x14ac:dyDescent="0.25">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row>
    <row r="355" spans="1:26" ht="16.75" customHeight="1" x14ac:dyDescent="0.25">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row>
    <row r="356" spans="1:26" ht="16.75" customHeight="1" x14ac:dyDescent="0.25">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row>
    <row r="357" spans="1:26" ht="16.75" customHeight="1" x14ac:dyDescent="0.25">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row>
    <row r="358" spans="1:26" ht="16.75" customHeight="1" x14ac:dyDescent="0.25">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row>
    <row r="359" spans="1:26" ht="16.75" customHeight="1" x14ac:dyDescent="0.25">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row>
    <row r="360" spans="1:26" ht="16.75" customHeight="1" x14ac:dyDescent="0.25">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row>
    <row r="361" spans="1:26" ht="16.75" customHeight="1" x14ac:dyDescent="0.25">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row>
    <row r="362" spans="1:26" ht="16.75" customHeight="1" x14ac:dyDescent="0.25">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row>
    <row r="363" spans="1:26" ht="16.75" customHeight="1" x14ac:dyDescent="0.25">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row>
    <row r="364" spans="1:26" ht="16.75" customHeight="1" x14ac:dyDescent="0.25">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row>
    <row r="365" spans="1:26" ht="16.75" customHeight="1" x14ac:dyDescent="0.25">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row>
    <row r="366" spans="1:26" ht="16.75" customHeight="1" x14ac:dyDescent="0.25">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row>
    <row r="367" spans="1:26" ht="16.75" customHeight="1" x14ac:dyDescent="0.25">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row>
    <row r="368" spans="1:26" ht="16.75" customHeight="1" x14ac:dyDescent="0.25">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row>
    <row r="369" spans="1:26" ht="16.75" customHeight="1" x14ac:dyDescent="0.25">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row>
    <row r="370" spans="1:26" ht="16.75" customHeight="1" x14ac:dyDescent="0.25">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row>
    <row r="371" spans="1:26" ht="16.75" customHeight="1" x14ac:dyDescent="0.25">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row>
    <row r="372" spans="1:26" ht="16.75" customHeight="1" x14ac:dyDescent="0.25">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row>
    <row r="373" spans="1:26" ht="16.75" customHeight="1" x14ac:dyDescent="0.25">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row>
    <row r="374" spans="1:26" ht="16.75" customHeight="1" x14ac:dyDescent="0.25">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row>
    <row r="375" spans="1:26" ht="16.75" customHeight="1" x14ac:dyDescent="0.25">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row>
    <row r="376" spans="1:26" ht="16.75" customHeight="1" x14ac:dyDescent="0.25">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row>
    <row r="377" spans="1:26" ht="16.75" customHeight="1" x14ac:dyDescent="0.25">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row>
    <row r="378" spans="1:26" ht="16.75" customHeight="1" x14ac:dyDescent="0.25">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row>
    <row r="379" spans="1:26" ht="16.75" customHeight="1" x14ac:dyDescent="0.25">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row>
    <row r="380" spans="1:26" ht="16.75" customHeight="1" x14ac:dyDescent="0.25">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row>
    <row r="381" spans="1:26" ht="16.75" customHeight="1" x14ac:dyDescent="0.25">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row>
    <row r="382" spans="1:26" ht="16.75" customHeight="1" x14ac:dyDescent="0.25">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row>
    <row r="383" spans="1:26" ht="16.75" customHeight="1" x14ac:dyDescent="0.25">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row>
    <row r="384" spans="1:26" ht="16.75" customHeight="1" x14ac:dyDescent="0.25">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row>
    <row r="385" spans="1:26" ht="16.75" customHeight="1" x14ac:dyDescent="0.25">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row>
    <row r="386" spans="1:26" ht="16.75" customHeight="1" x14ac:dyDescent="0.25">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row>
    <row r="387" spans="1:26" ht="16.75" customHeight="1" x14ac:dyDescent="0.25">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row>
    <row r="388" spans="1:26" ht="16.75" customHeight="1" x14ac:dyDescent="0.25">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row>
    <row r="389" spans="1:26" ht="16.75" customHeight="1" x14ac:dyDescent="0.25">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row>
    <row r="390" spans="1:26" ht="16.75" customHeight="1" x14ac:dyDescent="0.25">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row>
    <row r="391" spans="1:26" ht="16.75" customHeight="1" x14ac:dyDescent="0.25">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row>
    <row r="392" spans="1:26" ht="16.75" customHeight="1" x14ac:dyDescent="0.25">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row>
    <row r="393" spans="1:26" ht="16.75" customHeight="1" x14ac:dyDescent="0.25">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row>
    <row r="394" spans="1:26" ht="16.75" customHeight="1" x14ac:dyDescent="0.25">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row>
    <row r="395" spans="1:26" ht="16.75" customHeight="1" x14ac:dyDescent="0.25">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row>
    <row r="396" spans="1:26" ht="16.75" customHeight="1" x14ac:dyDescent="0.25">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row>
    <row r="397" spans="1:26" ht="16.75" customHeight="1" x14ac:dyDescent="0.25">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row>
    <row r="398" spans="1:26" ht="16.75" customHeight="1" x14ac:dyDescent="0.25">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row>
    <row r="399" spans="1:26" ht="16.75" customHeight="1" x14ac:dyDescent="0.25">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row>
    <row r="400" spans="1:26" ht="16.75" customHeight="1" x14ac:dyDescent="0.25">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row>
    <row r="401" spans="1:26" ht="16.75" customHeight="1" x14ac:dyDescent="0.25">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row>
    <row r="402" spans="1:26" ht="16.75" customHeight="1" x14ac:dyDescent="0.25">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row>
    <row r="403" spans="1:26" ht="16.75" customHeight="1" x14ac:dyDescent="0.25">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row>
    <row r="404" spans="1:26" ht="16.75" customHeight="1" x14ac:dyDescent="0.25">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row>
    <row r="405" spans="1:26" ht="16.75" customHeight="1" x14ac:dyDescent="0.25">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row>
    <row r="406" spans="1:26" ht="16.75" customHeight="1" x14ac:dyDescent="0.25">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row>
    <row r="407" spans="1:26" ht="16.75" customHeight="1" x14ac:dyDescent="0.25">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row>
    <row r="408" spans="1:26" ht="16.75" customHeight="1" x14ac:dyDescent="0.25">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row>
    <row r="409" spans="1:26" ht="16.75" customHeight="1" x14ac:dyDescent="0.25">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row>
    <row r="410" spans="1:26" ht="16.75" customHeight="1" x14ac:dyDescent="0.25">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row>
    <row r="411" spans="1:26" ht="16.75" customHeight="1" x14ac:dyDescent="0.25">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row>
    <row r="412" spans="1:26" ht="16.75" customHeight="1" x14ac:dyDescent="0.25">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row>
    <row r="413" spans="1:26" ht="16.75" customHeight="1" x14ac:dyDescent="0.25">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row>
    <row r="414" spans="1:26" ht="16.75" customHeight="1" x14ac:dyDescent="0.25">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row>
    <row r="415" spans="1:26" ht="16.75" customHeight="1" x14ac:dyDescent="0.25">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row>
    <row r="416" spans="1:26" ht="16.75" customHeight="1" x14ac:dyDescent="0.25">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row>
    <row r="417" spans="1:26" ht="16.75" customHeight="1" x14ac:dyDescent="0.25">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row>
    <row r="418" spans="1:26" ht="16.75" customHeight="1" x14ac:dyDescent="0.25">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row>
    <row r="419" spans="1:26" ht="16.75" customHeight="1" x14ac:dyDescent="0.25">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row>
    <row r="420" spans="1:26" ht="16.75" customHeight="1" x14ac:dyDescent="0.25">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row>
    <row r="421" spans="1:26" ht="16.75" customHeight="1" x14ac:dyDescent="0.25">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row>
    <row r="422" spans="1:26" ht="16.75" customHeight="1" x14ac:dyDescent="0.25">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row>
    <row r="423" spans="1:26" ht="16.75" customHeight="1" x14ac:dyDescent="0.25">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row>
    <row r="424" spans="1:26" ht="16.75" customHeight="1" x14ac:dyDescent="0.25">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row>
    <row r="425" spans="1:26" ht="16.75" customHeight="1" x14ac:dyDescent="0.25">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row>
    <row r="426" spans="1:26" ht="16.75" customHeight="1" x14ac:dyDescent="0.25">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row>
    <row r="427" spans="1:26" ht="16.75" customHeight="1" x14ac:dyDescent="0.25">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row>
    <row r="428" spans="1:26" ht="16.75" customHeight="1" x14ac:dyDescent="0.25">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row>
    <row r="429" spans="1:26" ht="16.75" customHeight="1" x14ac:dyDescent="0.25">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row>
    <row r="430" spans="1:26" ht="16.75" customHeight="1" x14ac:dyDescent="0.25">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row>
    <row r="431" spans="1:26" ht="16.75" customHeight="1" x14ac:dyDescent="0.25">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row>
    <row r="432" spans="1:26" ht="16.75" customHeight="1" x14ac:dyDescent="0.25">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row>
    <row r="433" spans="1:26" ht="16.75" customHeight="1" x14ac:dyDescent="0.25">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row>
    <row r="434" spans="1:26" ht="16.75" customHeight="1" x14ac:dyDescent="0.25">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row>
    <row r="435" spans="1:26" ht="16.75" customHeight="1" x14ac:dyDescent="0.25">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row>
    <row r="436" spans="1:26" ht="16.75" customHeight="1" x14ac:dyDescent="0.25">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row>
    <row r="437" spans="1:26" ht="16.75" customHeight="1" x14ac:dyDescent="0.25">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row>
    <row r="438" spans="1:26" ht="16.75" customHeight="1" x14ac:dyDescent="0.25">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row>
    <row r="439" spans="1:26" ht="16.75" customHeight="1" x14ac:dyDescent="0.25">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row>
    <row r="440" spans="1:26" ht="16.75" customHeight="1" x14ac:dyDescent="0.25">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row>
    <row r="441" spans="1:26" ht="16.75" customHeight="1" x14ac:dyDescent="0.25">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row>
    <row r="442" spans="1:26" ht="16.75" customHeight="1" x14ac:dyDescent="0.25">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row>
    <row r="443" spans="1:26" ht="16.75" customHeight="1" x14ac:dyDescent="0.25">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row>
    <row r="444" spans="1:26" ht="16.75" customHeight="1" x14ac:dyDescent="0.25">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row>
    <row r="445" spans="1:26" ht="16.75" customHeight="1" x14ac:dyDescent="0.25">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row>
    <row r="446" spans="1:26" ht="16.75" customHeight="1" x14ac:dyDescent="0.25">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row>
    <row r="447" spans="1:26" ht="16.75" customHeight="1" x14ac:dyDescent="0.25">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row>
    <row r="448" spans="1:26" ht="16.75" customHeight="1" x14ac:dyDescent="0.25">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row>
    <row r="449" spans="1:26" ht="16.75" customHeight="1" x14ac:dyDescent="0.25">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row>
    <row r="450" spans="1:26" ht="16.75" customHeight="1" x14ac:dyDescent="0.25">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row>
    <row r="451" spans="1:26" ht="16.75" customHeight="1" x14ac:dyDescent="0.25">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row>
    <row r="452" spans="1:26" ht="16.75" customHeight="1" x14ac:dyDescent="0.25">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row>
    <row r="453" spans="1:26" ht="16.75" customHeight="1" x14ac:dyDescent="0.25">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row>
    <row r="454" spans="1:26" ht="16.75" customHeight="1" x14ac:dyDescent="0.25">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row>
    <row r="455" spans="1:26" ht="16.75" customHeight="1" x14ac:dyDescent="0.25">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row>
    <row r="456" spans="1:26" ht="16.75" customHeight="1" x14ac:dyDescent="0.25">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row>
    <row r="457" spans="1:26" ht="16.75" customHeight="1" x14ac:dyDescent="0.25">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row>
    <row r="458" spans="1:26" ht="16.75" customHeight="1" x14ac:dyDescent="0.25">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row>
    <row r="459" spans="1:26" ht="16.75" customHeight="1" x14ac:dyDescent="0.25">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row>
    <row r="460" spans="1:26" ht="16.75" customHeight="1" x14ac:dyDescent="0.25">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row>
    <row r="461" spans="1:26" ht="16.75" customHeight="1" x14ac:dyDescent="0.25">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row>
    <row r="462" spans="1:26" ht="16.75" customHeight="1" x14ac:dyDescent="0.25">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row>
    <row r="463" spans="1:26" ht="16.75" customHeight="1" x14ac:dyDescent="0.25">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row>
    <row r="464" spans="1:26" ht="16.75" customHeight="1" x14ac:dyDescent="0.25">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row>
    <row r="465" spans="1:26" ht="16.75" customHeight="1" x14ac:dyDescent="0.25">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row>
    <row r="466" spans="1:26" ht="16.75" customHeight="1" x14ac:dyDescent="0.25">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row>
    <row r="467" spans="1:26" ht="16.75" customHeight="1" x14ac:dyDescent="0.25">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row>
    <row r="468" spans="1:26" ht="16.75" customHeight="1" x14ac:dyDescent="0.25">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row>
    <row r="469" spans="1:26" ht="16.75" customHeight="1" x14ac:dyDescent="0.25">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row>
    <row r="470" spans="1:26" ht="16.75" customHeight="1" x14ac:dyDescent="0.25">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row>
    <row r="471" spans="1:26" ht="16.75" customHeight="1" x14ac:dyDescent="0.25">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row>
    <row r="472" spans="1:26" ht="16.75" customHeight="1" x14ac:dyDescent="0.25">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row>
    <row r="473" spans="1:26" ht="16.75" customHeight="1" x14ac:dyDescent="0.25">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row>
    <row r="474" spans="1:26" ht="16.75" customHeight="1" x14ac:dyDescent="0.25">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row>
    <row r="475" spans="1:26" ht="16.75" customHeight="1" x14ac:dyDescent="0.25">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row>
    <row r="476" spans="1:26" ht="16.75" customHeight="1" x14ac:dyDescent="0.25">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row>
    <row r="477" spans="1:26" ht="16.75" customHeight="1" x14ac:dyDescent="0.25">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row>
    <row r="478" spans="1:26" ht="16.75" customHeight="1" x14ac:dyDescent="0.25">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row>
    <row r="479" spans="1:26" ht="16.75" customHeight="1" x14ac:dyDescent="0.25">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row>
    <row r="480" spans="1:26" ht="16.75" customHeight="1" x14ac:dyDescent="0.25">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row>
    <row r="481" spans="1:26" ht="16.75" customHeight="1" x14ac:dyDescent="0.25">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row>
    <row r="482" spans="1:26" ht="16.75" customHeight="1" x14ac:dyDescent="0.25">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row>
    <row r="483" spans="1:26" ht="16.75" customHeight="1" x14ac:dyDescent="0.25">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row>
    <row r="484" spans="1:26" ht="16.75" customHeight="1" x14ac:dyDescent="0.25">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row>
    <row r="485" spans="1:26" ht="16.75" customHeight="1" x14ac:dyDescent="0.25">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row>
    <row r="486" spans="1:26" ht="16.75" customHeight="1" x14ac:dyDescent="0.25">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row>
    <row r="487" spans="1:26" ht="16.75" customHeight="1" x14ac:dyDescent="0.25">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row>
    <row r="488" spans="1:26" ht="16.75" customHeight="1" x14ac:dyDescent="0.25">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row>
    <row r="489" spans="1:26" ht="16.75" customHeight="1" x14ac:dyDescent="0.25">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row>
    <row r="490" spans="1:26" ht="16.75" customHeight="1" x14ac:dyDescent="0.25">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row>
    <row r="491" spans="1:26" ht="16.75" customHeight="1" x14ac:dyDescent="0.25">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row>
    <row r="492" spans="1:26" ht="16.75" customHeight="1" x14ac:dyDescent="0.25">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row>
    <row r="493" spans="1:26" ht="16.75" customHeight="1" x14ac:dyDescent="0.25">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row>
    <row r="494" spans="1:26" ht="16.75" customHeight="1" x14ac:dyDescent="0.25">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row>
    <row r="495" spans="1:26" ht="16.75" customHeight="1" x14ac:dyDescent="0.25">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row>
    <row r="496" spans="1:26" ht="16.75" customHeight="1" x14ac:dyDescent="0.25">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row>
    <row r="497" spans="1:26" ht="16.75" customHeight="1" x14ac:dyDescent="0.25">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row>
    <row r="498" spans="1:26" ht="16.75" customHeight="1" x14ac:dyDescent="0.25">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row>
    <row r="499" spans="1:26" ht="16.75" customHeight="1" x14ac:dyDescent="0.25">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row>
    <row r="500" spans="1:26" ht="16.75" customHeight="1" x14ac:dyDescent="0.25">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row>
    <row r="501" spans="1:26" ht="16.75" customHeight="1" x14ac:dyDescent="0.25">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row>
    <row r="502" spans="1:26" ht="16.75" customHeight="1" x14ac:dyDescent="0.25">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row>
    <row r="503" spans="1:26" ht="16.75" customHeight="1" x14ac:dyDescent="0.25">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row>
    <row r="504" spans="1:26" ht="16.75" customHeight="1" x14ac:dyDescent="0.25">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row>
    <row r="505" spans="1:26" ht="16.75" customHeight="1" x14ac:dyDescent="0.25">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row>
    <row r="506" spans="1:26" ht="16.75" customHeight="1" x14ac:dyDescent="0.25">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row>
    <row r="507" spans="1:26" ht="16.75" customHeight="1" x14ac:dyDescent="0.25">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row>
    <row r="508" spans="1:26" ht="16.75" customHeight="1" x14ac:dyDescent="0.25">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row>
    <row r="509" spans="1:26" ht="16.75" customHeight="1" x14ac:dyDescent="0.25">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row>
    <row r="510" spans="1:26" ht="16.75" customHeight="1" x14ac:dyDescent="0.25">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row>
    <row r="511" spans="1:26" ht="16.75" customHeight="1" x14ac:dyDescent="0.25">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row>
    <row r="512" spans="1:26" ht="16.75" customHeight="1" x14ac:dyDescent="0.25">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row>
    <row r="513" spans="1:26" ht="16.75" customHeight="1" x14ac:dyDescent="0.25">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row>
    <row r="514" spans="1:26" ht="16.75" customHeight="1" x14ac:dyDescent="0.25">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row>
    <row r="515" spans="1:26" ht="16.75" customHeight="1" x14ac:dyDescent="0.25">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row>
    <row r="516" spans="1:26" ht="16.75" customHeight="1" x14ac:dyDescent="0.25">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row>
    <row r="517" spans="1:26" ht="16.75" customHeight="1" x14ac:dyDescent="0.25">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row>
    <row r="518" spans="1:26" ht="16.75" customHeight="1" x14ac:dyDescent="0.25">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row>
    <row r="519" spans="1:26" ht="16.75" customHeight="1" x14ac:dyDescent="0.25">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row>
    <row r="520" spans="1:26" ht="16.75" customHeight="1" x14ac:dyDescent="0.25">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row>
    <row r="521" spans="1:26" ht="16.75" customHeight="1" x14ac:dyDescent="0.25">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row>
    <row r="522" spans="1:26" ht="16.75" customHeight="1" x14ac:dyDescent="0.25">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row>
    <row r="523" spans="1:26" ht="16.75" customHeight="1" x14ac:dyDescent="0.25">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row>
    <row r="524" spans="1:26" ht="16.75" customHeight="1" x14ac:dyDescent="0.25">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row>
    <row r="525" spans="1:26" ht="16.75" customHeight="1" x14ac:dyDescent="0.25">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row>
    <row r="526" spans="1:26" ht="16.75" customHeight="1" x14ac:dyDescent="0.25">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row>
    <row r="527" spans="1:26" ht="16.75" customHeight="1" x14ac:dyDescent="0.25">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row>
    <row r="528" spans="1:26" ht="16.75" customHeight="1" x14ac:dyDescent="0.25">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row>
    <row r="529" spans="1:26" ht="16.75" customHeight="1" x14ac:dyDescent="0.25">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row>
    <row r="530" spans="1:26" ht="16.75" customHeight="1" x14ac:dyDescent="0.25">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row>
    <row r="531" spans="1:26" ht="16.75" customHeight="1" x14ac:dyDescent="0.25">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row>
    <row r="532" spans="1:26" ht="16.75" customHeight="1" x14ac:dyDescent="0.25">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row>
    <row r="533" spans="1:26" ht="16.75" customHeight="1" x14ac:dyDescent="0.25">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row>
    <row r="534" spans="1:26" ht="16.75" customHeight="1" x14ac:dyDescent="0.25">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row>
    <row r="535" spans="1:26" ht="16.75" customHeight="1" x14ac:dyDescent="0.25">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row>
    <row r="536" spans="1:26" ht="16.75" customHeight="1" x14ac:dyDescent="0.25">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row>
    <row r="537" spans="1:26" ht="16.75" customHeight="1" x14ac:dyDescent="0.25">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row>
    <row r="538" spans="1:26" ht="16.75" customHeight="1" x14ac:dyDescent="0.25">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row>
    <row r="539" spans="1:26" ht="16.75" customHeight="1" x14ac:dyDescent="0.25">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row>
    <row r="540" spans="1:26" ht="16.75" customHeight="1" x14ac:dyDescent="0.25">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row>
    <row r="541" spans="1:26" ht="16.75" customHeight="1" x14ac:dyDescent="0.25">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row>
    <row r="542" spans="1:26" ht="16.75" customHeight="1" x14ac:dyDescent="0.25">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row>
    <row r="543" spans="1:26" ht="16.75" customHeight="1" x14ac:dyDescent="0.25">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row>
    <row r="544" spans="1:26" ht="16.75" customHeight="1" x14ac:dyDescent="0.25">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row>
    <row r="545" spans="1:26" ht="16.75" customHeight="1" x14ac:dyDescent="0.25">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row>
    <row r="546" spans="1:26" ht="16.75" customHeight="1" x14ac:dyDescent="0.25">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row>
    <row r="547" spans="1:26" ht="16.75" customHeight="1" x14ac:dyDescent="0.25">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row>
    <row r="548" spans="1:26" ht="16.75" customHeight="1" x14ac:dyDescent="0.25">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row>
    <row r="549" spans="1:26" ht="16.75" customHeight="1" x14ac:dyDescent="0.25">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row>
    <row r="550" spans="1:26" ht="16.75" customHeight="1" x14ac:dyDescent="0.25">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row>
    <row r="551" spans="1:26" ht="16.75" customHeight="1" x14ac:dyDescent="0.25">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row>
    <row r="552" spans="1:26" ht="16.75" customHeight="1" x14ac:dyDescent="0.25">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row>
    <row r="553" spans="1:26" ht="16.75" customHeight="1" x14ac:dyDescent="0.25">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row>
    <row r="554" spans="1:26" ht="16.75" customHeight="1" x14ac:dyDescent="0.25">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row>
    <row r="555" spans="1:26" ht="16.75" customHeight="1" x14ac:dyDescent="0.25">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row>
    <row r="556" spans="1:26" ht="16.75" customHeight="1" x14ac:dyDescent="0.25">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row>
    <row r="557" spans="1:26" ht="16.75" customHeight="1" x14ac:dyDescent="0.25">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row>
    <row r="558" spans="1:26" ht="16.75" customHeight="1" x14ac:dyDescent="0.25">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row>
    <row r="559" spans="1:26" ht="16.75" customHeight="1" x14ac:dyDescent="0.25">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row>
    <row r="560" spans="1:26" ht="16.75" customHeight="1" x14ac:dyDescent="0.25">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row>
    <row r="561" spans="1:26" ht="16.75" customHeight="1" x14ac:dyDescent="0.25">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row>
    <row r="562" spans="1:26" ht="16.75" customHeight="1" x14ac:dyDescent="0.25">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row>
    <row r="563" spans="1:26" ht="16.75" customHeight="1" x14ac:dyDescent="0.25">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row>
    <row r="564" spans="1:26" ht="16.75" customHeight="1" x14ac:dyDescent="0.25">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row>
    <row r="565" spans="1:26" ht="16.75" customHeight="1" x14ac:dyDescent="0.25">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row>
    <row r="566" spans="1:26" ht="16.75" customHeight="1" x14ac:dyDescent="0.25">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row>
    <row r="567" spans="1:26" ht="16.75" customHeight="1" x14ac:dyDescent="0.25">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row>
    <row r="568" spans="1:26" ht="16.75" customHeight="1" x14ac:dyDescent="0.25">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row>
    <row r="569" spans="1:26" ht="16.75" customHeight="1" x14ac:dyDescent="0.25">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row>
    <row r="570" spans="1:26" ht="16.75" customHeight="1" x14ac:dyDescent="0.25">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row>
    <row r="571" spans="1:26" ht="16.75" customHeight="1" x14ac:dyDescent="0.25">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row>
    <row r="572" spans="1:26" ht="16.75" customHeight="1" x14ac:dyDescent="0.25">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row>
    <row r="573" spans="1:26" ht="16.75" customHeight="1" x14ac:dyDescent="0.25">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row>
    <row r="574" spans="1:26" ht="16.75" customHeight="1" x14ac:dyDescent="0.25">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row>
    <row r="575" spans="1:26" ht="16.75" customHeight="1" x14ac:dyDescent="0.25">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row>
    <row r="576" spans="1:26" ht="16.75" customHeight="1" x14ac:dyDescent="0.25">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row>
    <row r="577" spans="1:26" ht="16.75" customHeight="1" x14ac:dyDescent="0.25">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row>
    <row r="578" spans="1:26" ht="16.75" customHeight="1" x14ac:dyDescent="0.25">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row>
    <row r="579" spans="1:26" ht="16.75" customHeight="1" x14ac:dyDescent="0.25">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row>
    <row r="580" spans="1:26" ht="16.75" customHeight="1" x14ac:dyDescent="0.25">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row>
    <row r="581" spans="1:26" ht="16.75" customHeight="1" x14ac:dyDescent="0.25">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row>
    <row r="582" spans="1:26" ht="16.75" customHeight="1" x14ac:dyDescent="0.25">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row>
    <row r="583" spans="1:26" ht="16.75" customHeight="1" x14ac:dyDescent="0.25">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row>
    <row r="584" spans="1:26" ht="16.75" customHeight="1" x14ac:dyDescent="0.25">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row>
    <row r="585" spans="1:26" ht="16.75" customHeight="1" x14ac:dyDescent="0.25">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row>
    <row r="586" spans="1:26" ht="16.75" customHeight="1" x14ac:dyDescent="0.25">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row>
    <row r="587" spans="1:26" ht="16.75" customHeight="1" x14ac:dyDescent="0.25">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row>
    <row r="588" spans="1:26" ht="16.75" customHeight="1" x14ac:dyDescent="0.25">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row>
    <row r="589" spans="1:26" ht="16.75" customHeight="1" x14ac:dyDescent="0.25">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row>
    <row r="590" spans="1:26" ht="16.75" customHeight="1" x14ac:dyDescent="0.25">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row>
    <row r="591" spans="1:26" ht="16.75" customHeight="1" x14ac:dyDescent="0.25">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row>
    <row r="592" spans="1:26" ht="16.75" customHeight="1" x14ac:dyDescent="0.25">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row>
    <row r="593" spans="1:26" ht="16.75" customHeight="1" x14ac:dyDescent="0.25">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row>
    <row r="594" spans="1:26" ht="16.75" customHeight="1" x14ac:dyDescent="0.25">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row>
    <row r="595" spans="1:26" ht="16.75" customHeight="1" x14ac:dyDescent="0.25">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row>
    <row r="596" spans="1:26" ht="16.75" customHeight="1" x14ac:dyDescent="0.25">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row>
    <row r="597" spans="1:26" ht="16.75" customHeight="1" x14ac:dyDescent="0.25">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row>
    <row r="598" spans="1:26" ht="16.75" customHeight="1" x14ac:dyDescent="0.25">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row>
    <row r="599" spans="1:26" ht="16.75" customHeight="1" x14ac:dyDescent="0.25">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row>
    <row r="600" spans="1:26" ht="16.75" customHeight="1" x14ac:dyDescent="0.25">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row>
    <row r="601" spans="1:26" ht="16.75" customHeight="1" x14ac:dyDescent="0.25">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row>
    <row r="602" spans="1:26" ht="16.75" customHeight="1" x14ac:dyDescent="0.25">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row>
    <row r="603" spans="1:26" ht="16.75" customHeight="1" x14ac:dyDescent="0.25">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row>
    <row r="604" spans="1:26" ht="16.75" customHeight="1" x14ac:dyDescent="0.25">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row>
    <row r="605" spans="1:26" ht="16.75" customHeight="1" x14ac:dyDescent="0.25">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row>
    <row r="606" spans="1:26" ht="16.75" customHeight="1" x14ac:dyDescent="0.25">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row>
    <row r="607" spans="1:26" ht="16.75" customHeight="1" x14ac:dyDescent="0.25">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row>
    <row r="608" spans="1:26" ht="16.75" customHeight="1" x14ac:dyDescent="0.25">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row>
    <row r="609" spans="1:26" ht="16.75" customHeight="1" x14ac:dyDescent="0.25">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row>
    <row r="610" spans="1:26" ht="16.75" customHeight="1" x14ac:dyDescent="0.25">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row>
    <row r="611" spans="1:26" ht="16.75" customHeight="1" x14ac:dyDescent="0.25">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row>
    <row r="612" spans="1:26" ht="16.75" customHeight="1" x14ac:dyDescent="0.25">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row>
    <row r="613" spans="1:26" ht="16.75" customHeight="1" x14ac:dyDescent="0.25">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row>
    <row r="614" spans="1:26" ht="16.75" customHeight="1" x14ac:dyDescent="0.25">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row>
    <row r="615" spans="1:26" ht="16.75" customHeight="1" x14ac:dyDescent="0.25">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row>
    <row r="616" spans="1:26" ht="16.75" customHeight="1" x14ac:dyDescent="0.25">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row>
    <row r="617" spans="1:26" ht="16.75" customHeight="1" x14ac:dyDescent="0.25">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row>
    <row r="618" spans="1:26" ht="16.75" customHeight="1" x14ac:dyDescent="0.25">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row>
    <row r="619" spans="1:26" ht="16.75" customHeight="1" x14ac:dyDescent="0.25">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row>
    <row r="620" spans="1:26" ht="16.75" customHeight="1" x14ac:dyDescent="0.25">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row>
    <row r="621" spans="1:26" ht="16.75" customHeight="1" x14ac:dyDescent="0.25">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row>
    <row r="622" spans="1:26" ht="16.75" customHeight="1" x14ac:dyDescent="0.25">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row>
    <row r="623" spans="1:26" ht="16.75" customHeight="1" x14ac:dyDescent="0.25">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row>
    <row r="624" spans="1:26" ht="16.75" customHeight="1" x14ac:dyDescent="0.25">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row>
    <row r="625" spans="1:26" ht="16.75" customHeight="1" x14ac:dyDescent="0.25">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row>
    <row r="626" spans="1:26" ht="16.75" customHeight="1" x14ac:dyDescent="0.25">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row>
    <row r="627" spans="1:26" ht="16.75" customHeight="1" x14ac:dyDescent="0.25">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row>
    <row r="628" spans="1:26" ht="16.75" customHeight="1" x14ac:dyDescent="0.25">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row>
    <row r="629" spans="1:26" ht="16.75" customHeight="1" x14ac:dyDescent="0.25">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row>
    <row r="630" spans="1:26" ht="16.75" customHeight="1" x14ac:dyDescent="0.25">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row>
    <row r="631" spans="1:26" ht="16.75" customHeight="1" x14ac:dyDescent="0.25">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row>
    <row r="632" spans="1:26" ht="16.75" customHeight="1" x14ac:dyDescent="0.25">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row>
    <row r="633" spans="1:26" ht="16.75" customHeight="1" x14ac:dyDescent="0.25">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row>
    <row r="634" spans="1:26" ht="16.75" customHeight="1" x14ac:dyDescent="0.25">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row>
    <row r="635" spans="1:26" ht="16.75" customHeight="1" x14ac:dyDescent="0.25">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row>
    <row r="636" spans="1:26" ht="16.75" customHeight="1" x14ac:dyDescent="0.25">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row>
    <row r="637" spans="1:26" ht="16.75" customHeight="1" x14ac:dyDescent="0.25">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row>
    <row r="638" spans="1:26" ht="16.75" customHeight="1" x14ac:dyDescent="0.25">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row>
    <row r="639" spans="1:26" ht="16.75" customHeight="1" x14ac:dyDescent="0.25">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row>
    <row r="640" spans="1:26" ht="16.75" customHeight="1" x14ac:dyDescent="0.25">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row>
    <row r="641" spans="1:26" ht="16.75" customHeight="1" x14ac:dyDescent="0.25">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row>
    <row r="642" spans="1:26" ht="16.75" customHeight="1" x14ac:dyDescent="0.25">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row>
    <row r="643" spans="1:26" ht="16.75" customHeight="1" x14ac:dyDescent="0.25">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row>
    <row r="644" spans="1:26" ht="16.75" customHeight="1" x14ac:dyDescent="0.25">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row>
    <row r="645" spans="1:26" ht="16.75" customHeight="1" x14ac:dyDescent="0.25">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row>
    <row r="646" spans="1:26" ht="16.75" customHeight="1" x14ac:dyDescent="0.25">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row>
    <row r="647" spans="1:26" ht="16.75" customHeight="1" x14ac:dyDescent="0.25">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row>
    <row r="648" spans="1:26" ht="16.75" customHeight="1" x14ac:dyDescent="0.25">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row>
    <row r="649" spans="1:26" ht="16.75" customHeight="1" x14ac:dyDescent="0.25">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row>
    <row r="650" spans="1:26" ht="16.75" customHeight="1" x14ac:dyDescent="0.25">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row>
    <row r="651" spans="1:26" ht="16.75" customHeight="1" x14ac:dyDescent="0.25">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row>
    <row r="652" spans="1:26" ht="16.75" customHeight="1" x14ac:dyDescent="0.25">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row>
    <row r="653" spans="1:26" ht="16.75" customHeight="1" x14ac:dyDescent="0.25">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row>
    <row r="654" spans="1:26" ht="16.75" customHeight="1" x14ac:dyDescent="0.25">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row>
    <row r="655" spans="1:26" ht="16.75" customHeight="1" x14ac:dyDescent="0.25">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row>
    <row r="656" spans="1:26" ht="16.75" customHeight="1" x14ac:dyDescent="0.25">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row>
    <row r="657" spans="1:26" ht="16.75" customHeight="1" x14ac:dyDescent="0.25">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row>
    <row r="658" spans="1:26" ht="16.75" customHeight="1" x14ac:dyDescent="0.25">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row>
    <row r="659" spans="1:26" ht="16.75" customHeight="1" x14ac:dyDescent="0.25">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row>
    <row r="660" spans="1:26" ht="16.75" customHeight="1" x14ac:dyDescent="0.25">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row>
    <row r="661" spans="1:26" ht="16.75" customHeight="1" x14ac:dyDescent="0.25">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row>
    <row r="662" spans="1:26" ht="16.75" customHeight="1" x14ac:dyDescent="0.25">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row>
    <row r="663" spans="1:26" ht="16.75" customHeight="1" x14ac:dyDescent="0.25">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row>
    <row r="664" spans="1:26" ht="16.75" customHeight="1" x14ac:dyDescent="0.25">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row>
    <row r="665" spans="1:26" ht="16.75" customHeight="1" x14ac:dyDescent="0.25">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row>
    <row r="666" spans="1:26" ht="16.75" customHeight="1" x14ac:dyDescent="0.25">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row>
    <row r="667" spans="1:26" ht="16.75" customHeight="1" x14ac:dyDescent="0.25">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row>
    <row r="668" spans="1:26" ht="16.75" customHeight="1" x14ac:dyDescent="0.25">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row>
    <row r="669" spans="1:26" ht="16.75" customHeight="1" x14ac:dyDescent="0.25">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row>
    <row r="670" spans="1:26" ht="16.75" customHeight="1" x14ac:dyDescent="0.25">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row>
    <row r="671" spans="1:26" ht="16.75" customHeight="1" x14ac:dyDescent="0.25">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row>
    <row r="672" spans="1:26" ht="16.75" customHeight="1" x14ac:dyDescent="0.25">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row>
    <row r="673" spans="1:26" ht="16.75" customHeight="1" x14ac:dyDescent="0.25">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row>
    <row r="674" spans="1:26" ht="16.75" customHeight="1" x14ac:dyDescent="0.25">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row>
    <row r="675" spans="1:26" ht="16.75" customHeight="1" x14ac:dyDescent="0.25">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row>
    <row r="676" spans="1:26" ht="16.75" customHeight="1" x14ac:dyDescent="0.25">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row>
    <row r="677" spans="1:26" ht="16.75" customHeight="1" x14ac:dyDescent="0.25">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row>
    <row r="678" spans="1:26" ht="16.75" customHeight="1" x14ac:dyDescent="0.25">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row>
    <row r="679" spans="1:26" ht="16.75" customHeight="1" x14ac:dyDescent="0.25">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row>
    <row r="680" spans="1:26" ht="16.75" customHeight="1" x14ac:dyDescent="0.25">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row>
    <row r="681" spans="1:26" ht="16.75" customHeight="1" x14ac:dyDescent="0.25">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row>
    <row r="682" spans="1:26" ht="16.75" customHeight="1" x14ac:dyDescent="0.25">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row>
    <row r="683" spans="1:26" ht="16.75" customHeight="1" x14ac:dyDescent="0.25">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row>
    <row r="684" spans="1:26" ht="16.75" customHeight="1" x14ac:dyDescent="0.25">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row>
    <row r="685" spans="1:26" ht="16.75" customHeight="1" x14ac:dyDescent="0.25">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row>
    <row r="686" spans="1:26" ht="16.75" customHeight="1" x14ac:dyDescent="0.25">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row>
    <row r="687" spans="1:26" ht="16.75" customHeight="1" x14ac:dyDescent="0.25">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row>
    <row r="688" spans="1:26" ht="16.75" customHeight="1" x14ac:dyDescent="0.25">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row>
    <row r="689" spans="1:26" ht="16.75" customHeight="1" x14ac:dyDescent="0.25">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row>
    <row r="690" spans="1:26" ht="16.75" customHeight="1" x14ac:dyDescent="0.25">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row>
    <row r="691" spans="1:26" ht="16.75" customHeight="1" x14ac:dyDescent="0.25">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row>
    <row r="692" spans="1:26" ht="16.75" customHeight="1" x14ac:dyDescent="0.25">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row>
    <row r="693" spans="1:26" ht="16.75" customHeight="1" x14ac:dyDescent="0.25">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row>
    <row r="694" spans="1:26" ht="16.75" customHeight="1" x14ac:dyDescent="0.25">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row>
    <row r="695" spans="1:26" ht="16.75" customHeight="1" x14ac:dyDescent="0.25">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row>
    <row r="696" spans="1:26" ht="16.75" customHeight="1" x14ac:dyDescent="0.25">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row>
    <row r="697" spans="1:26" ht="16.75" customHeight="1" x14ac:dyDescent="0.25">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row>
    <row r="698" spans="1:26" ht="16.75" customHeight="1" x14ac:dyDescent="0.25">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row>
    <row r="699" spans="1:26" ht="16.75" customHeight="1" x14ac:dyDescent="0.25">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row>
    <row r="700" spans="1:26" ht="16.75" customHeight="1" x14ac:dyDescent="0.25">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row>
    <row r="701" spans="1:26" ht="16.75" customHeight="1" x14ac:dyDescent="0.25">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row>
    <row r="702" spans="1:26" ht="16.75" customHeight="1" x14ac:dyDescent="0.25">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row>
    <row r="703" spans="1:26" ht="16.75" customHeight="1" x14ac:dyDescent="0.25">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row>
    <row r="704" spans="1:26" ht="16.75" customHeight="1" x14ac:dyDescent="0.25">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row>
    <row r="705" spans="1:26" ht="16.75" customHeight="1" x14ac:dyDescent="0.25">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row>
    <row r="706" spans="1:26" ht="16.75" customHeight="1" x14ac:dyDescent="0.25">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row>
    <row r="707" spans="1:26" ht="16.75" customHeight="1" x14ac:dyDescent="0.25">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row>
    <row r="708" spans="1:26" ht="16.75" customHeight="1" x14ac:dyDescent="0.25">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row>
    <row r="709" spans="1:26" ht="16.75" customHeight="1" x14ac:dyDescent="0.25">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row>
    <row r="710" spans="1:26" ht="16.75" customHeight="1" x14ac:dyDescent="0.25">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row>
    <row r="711" spans="1:26" ht="16.75" customHeight="1" x14ac:dyDescent="0.25">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row>
    <row r="712" spans="1:26" ht="16.75" customHeight="1" x14ac:dyDescent="0.25">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row>
    <row r="713" spans="1:26" ht="16.75" customHeight="1" x14ac:dyDescent="0.25">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row>
    <row r="714" spans="1:26" ht="16.75" customHeight="1" x14ac:dyDescent="0.25">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row>
    <row r="715" spans="1:26" ht="16.75" customHeight="1" x14ac:dyDescent="0.25">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row>
    <row r="716" spans="1:26" ht="16.75" customHeight="1" x14ac:dyDescent="0.25">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row>
    <row r="717" spans="1:26" ht="16.75" customHeight="1" x14ac:dyDescent="0.25">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row>
    <row r="718" spans="1:26" ht="16.75" customHeight="1" x14ac:dyDescent="0.25">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row>
    <row r="719" spans="1:26" ht="16.75" customHeight="1" x14ac:dyDescent="0.25">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row>
    <row r="720" spans="1:26" ht="16.75" customHeight="1" x14ac:dyDescent="0.25">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row>
    <row r="721" spans="1:26" ht="16.75" customHeight="1" x14ac:dyDescent="0.25">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row>
    <row r="722" spans="1:26" ht="16.75" customHeight="1" x14ac:dyDescent="0.25">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row>
    <row r="723" spans="1:26" ht="16.75" customHeight="1" x14ac:dyDescent="0.25">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row>
    <row r="724" spans="1:26" ht="16.75" customHeight="1" x14ac:dyDescent="0.25">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row>
    <row r="725" spans="1:26" ht="16.75" customHeight="1" x14ac:dyDescent="0.25">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row>
    <row r="726" spans="1:26" ht="16.75" customHeight="1" x14ac:dyDescent="0.25">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row>
    <row r="727" spans="1:26" ht="16.75" customHeight="1" x14ac:dyDescent="0.25">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row>
    <row r="728" spans="1:26" ht="16.75" customHeight="1" x14ac:dyDescent="0.25">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row>
    <row r="729" spans="1:26" ht="16.75" customHeight="1" x14ac:dyDescent="0.25">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row>
    <row r="730" spans="1:26" ht="16.75" customHeight="1" x14ac:dyDescent="0.25">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row>
    <row r="731" spans="1:26" ht="16.75" customHeight="1" x14ac:dyDescent="0.25">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row>
    <row r="732" spans="1:26" ht="16.75" customHeight="1" x14ac:dyDescent="0.25">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row>
    <row r="733" spans="1:26" ht="16.75" customHeight="1" x14ac:dyDescent="0.25">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row>
    <row r="734" spans="1:26" ht="16.75" customHeight="1" x14ac:dyDescent="0.25">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row>
    <row r="735" spans="1:26" ht="16.75" customHeight="1" x14ac:dyDescent="0.25">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row>
    <row r="736" spans="1:26" ht="16.75" customHeight="1" x14ac:dyDescent="0.25">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row>
    <row r="737" spans="1:26" ht="16.75" customHeight="1" x14ac:dyDescent="0.25">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row>
    <row r="738" spans="1:26" ht="16.75" customHeight="1" x14ac:dyDescent="0.25">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row>
    <row r="739" spans="1:26" ht="16.75" customHeight="1" x14ac:dyDescent="0.25">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row>
    <row r="740" spans="1:26" ht="16.75" customHeight="1" x14ac:dyDescent="0.25">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row>
    <row r="741" spans="1:26" ht="16.75" customHeight="1" x14ac:dyDescent="0.25">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row>
    <row r="742" spans="1:26" ht="16.75" customHeight="1" x14ac:dyDescent="0.25">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row>
    <row r="743" spans="1:26" ht="16.75" customHeight="1" x14ac:dyDescent="0.25">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row>
    <row r="744" spans="1:26" ht="16.75" customHeight="1" x14ac:dyDescent="0.25">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row>
    <row r="745" spans="1:26" ht="16.75" customHeight="1" x14ac:dyDescent="0.25">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row>
    <row r="746" spans="1:26" ht="16.75" customHeight="1" x14ac:dyDescent="0.25">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row>
    <row r="747" spans="1:26" ht="16.75" customHeight="1" x14ac:dyDescent="0.25">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row>
    <row r="748" spans="1:26" ht="16.75" customHeight="1" x14ac:dyDescent="0.25">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row>
    <row r="749" spans="1:26" ht="16.75" customHeight="1" x14ac:dyDescent="0.25">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row>
    <row r="750" spans="1:26" ht="16.75" customHeight="1" x14ac:dyDescent="0.25">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row>
    <row r="751" spans="1:26" ht="16.75" customHeight="1" x14ac:dyDescent="0.25">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row>
    <row r="752" spans="1:26" ht="16.75" customHeight="1" x14ac:dyDescent="0.25">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row>
    <row r="753" spans="1:26" ht="16.75" customHeight="1" x14ac:dyDescent="0.25">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row>
    <row r="754" spans="1:26" ht="16.75" customHeight="1" x14ac:dyDescent="0.25">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row>
    <row r="755" spans="1:26" ht="16.75" customHeight="1" x14ac:dyDescent="0.25">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row>
    <row r="756" spans="1:26" ht="16.75" customHeight="1" x14ac:dyDescent="0.25">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row>
    <row r="757" spans="1:26" ht="16.75" customHeight="1" x14ac:dyDescent="0.25">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row>
    <row r="758" spans="1:26" ht="16.75" customHeight="1" x14ac:dyDescent="0.25">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row>
    <row r="759" spans="1:26" ht="16.75" customHeight="1" x14ac:dyDescent="0.25">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row>
    <row r="760" spans="1:26" ht="16.75" customHeight="1" x14ac:dyDescent="0.25">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row>
    <row r="761" spans="1:26" ht="16.75" customHeight="1" x14ac:dyDescent="0.25">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row>
    <row r="762" spans="1:26" ht="16.75" customHeight="1" x14ac:dyDescent="0.25">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row>
    <row r="763" spans="1:26" ht="16.75" customHeight="1" x14ac:dyDescent="0.25">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row>
    <row r="764" spans="1:26" ht="16.75" customHeight="1" x14ac:dyDescent="0.25">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row>
    <row r="765" spans="1:26" ht="16.75" customHeight="1" x14ac:dyDescent="0.25">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row>
    <row r="766" spans="1:26" ht="16.75" customHeight="1" x14ac:dyDescent="0.25">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row>
    <row r="767" spans="1:26" ht="16.75" customHeight="1" x14ac:dyDescent="0.25">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row>
    <row r="768" spans="1:26" ht="16.75" customHeight="1" x14ac:dyDescent="0.25">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row>
    <row r="769" spans="1:26" ht="16.75" customHeight="1" x14ac:dyDescent="0.25">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row>
    <row r="770" spans="1:26" ht="16.75" customHeight="1" x14ac:dyDescent="0.25">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row>
    <row r="771" spans="1:26" ht="16.75" customHeight="1" x14ac:dyDescent="0.25">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row>
    <row r="772" spans="1:26" ht="16.75" customHeight="1" x14ac:dyDescent="0.25">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row>
    <row r="773" spans="1:26" ht="16.75" customHeight="1" x14ac:dyDescent="0.25">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row>
    <row r="774" spans="1:26" ht="16.75" customHeight="1" x14ac:dyDescent="0.25">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row>
    <row r="775" spans="1:26" ht="16.75" customHeight="1" x14ac:dyDescent="0.25">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row>
    <row r="776" spans="1:26" ht="16.75" customHeight="1" x14ac:dyDescent="0.25">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row>
    <row r="777" spans="1:26" ht="16.75" customHeight="1" x14ac:dyDescent="0.25">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row>
    <row r="778" spans="1:26" ht="16.75" customHeight="1" x14ac:dyDescent="0.25">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row>
    <row r="779" spans="1:26" ht="16.75" customHeight="1" x14ac:dyDescent="0.25">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row>
    <row r="780" spans="1:26" ht="16.75" customHeight="1" x14ac:dyDescent="0.25">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row>
    <row r="781" spans="1:26" ht="16.75" customHeight="1" x14ac:dyDescent="0.25">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row>
    <row r="782" spans="1:26" ht="16.75" customHeight="1" x14ac:dyDescent="0.25">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row>
    <row r="783" spans="1:26" ht="16.75" customHeight="1" x14ac:dyDescent="0.25">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row>
    <row r="784" spans="1:26" ht="16.75" customHeight="1" x14ac:dyDescent="0.25">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row>
    <row r="785" spans="1:26" ht="16.75" customHeight="1" x14ac:dyDescent="0.25">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row>
    <row r="786" spans="1:26" ht="16.75" customHeight="1" x14ac:dyDescent="0.25">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row>
    <row r="787" spans="1:26" ht="16.75" customHeight="1" x14ac:dyDescent="0.25">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row>
    <row r="788" spans="1:26" ht="16.75" customHeight="1" x14ac:dyDescent="0.25">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row>
    <row r="789" spans="1:26" ht="16.75" customHeight="1" x14ac:dyDescent="0.25">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row>
    <row r="790" spans="1:26" ht="16.75" customHeight="1" x14ac:dyDescent="0.25">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row>
    <row r="791" spans="1:26" ht="16.75" customHeight="1" x14ac:dyDescent="0.25">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row>
    <row r="792" spans="1:26" ht="16.75" customHeight="1" x14ac:dyDescent="0.25">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row>
    <row r="793" spans="1:26" ht="16.75" customHeight="1" x14ac:dyDescent="0.25">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row>
    <row r="794" spans="1:26" ht="16.75" customHeight="1" x14ac:dyDescent="0.25">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row>
    <row r="795" spans="1:26" ht="16.75" customHeight="1" x14ac:dyDescent="0.25">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row>
    <row r="796" spans="1:26" ht="16.75" customHeight="1" x14ac:dyDescent="0.25">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row>
    <row r="797" spans="1:26" ht="16.75" customHeight="1" x14ac:dyDescent="0.25">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row>
    <row r="798" spans="1:26" ht="16.75" customHeight="1" x14ac:dyDescent="0.25">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row>
    <row r="799" spans="1:26" ht="16.75" customHeight="1" x14ac:dyDescent="0.25">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row>
    <row r="800" spans="1:26" ht="16.75" customHeight="1" x14ac:dyDescent="0.25">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row>
    <row r="801" spans="1:26" ht="16.75" customHeight="1" x14ac:dyDescent="0.25">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row>
    <row r="802" spans="1:26" ht="16.75" customHeight="1" x14ac:dyDescent="0.25">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row>
    <row r="803" spans="1:26" ht="16.75" customHeight="1" x14ac:dyDescent="0.25">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row>
    <row r="804" spans="1:26" ht="16.75" customHeight="1" x14ac:dyDescent="0.25">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row>
    <row r="805" spans="1:26" ht="16.75" customHeight="1" x14ac:dyDescent="0.25">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row>
    <row r="806" spans="1:26" ht="16.75" customHeight="1" x14ac:dyDescent="0.25">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row>
    <row r="807" spans="1:26" ht="16.75" customHeight="1" x14ac:dyDescent="0.25">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row>
    <row r="808" spans="1:26" ht="16.75" customHeight="1" x14ac:dyDescent="0.25">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row>
    <row r="809" spans="1:26" ht="16.75" customHeight="1" x14ac:dyDescent="0.25">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row>
    <row r="810" spans="1:26" ht="16.75" customHeight="1" x14ac:dyDescent="0.25">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row>
    <row r="811" spans="1:26" ht="16.75" customHeight="1" x14ac:dyDescent="0.25">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row>
    <row r="812" spans="1:26" ht="16.75" customHeight="1" x14ac:dyDescent="0.25">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row>
    <row r="813" spans="1:26" ht="16.75" customHeight="1" x14ac:dyDescent="0.25">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row>
    <row r="814" spans="1:26" ht="16.75" customHeight="1" x14ac:dyDescent="0.25">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row>
    <row r="815" spans="1:26" ht="16.75" customHeight="1" x14ac:dyDescent="0.25">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row>
    <row r="816" spans="1:26" ht="16.75" customHeight="1" x14ac:dyDescent="0.25">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row>
    <row r="817" spans="1:26" ht="16.75" customHeight="1" x14ac:dyDescent="0.25">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row>
    <row r="818" spans="1:26" ht="16.75" customHeight="1" x14ac:dyDescent="0.25">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row>
    <row r="819" spans="1:26" ht="16.75" customHeight="1" x14ac:dyDescent="0.25">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row>
    <row r="820" spans="1:26" ht="16.75" customHeight="1" x14ac:dyDescent="0.25">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row>
    <row r="821" spans="1:26" ht="16.75" customHeight="1" x14ac:dyDescent="0.25">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row>
    <row r="822" spans="1:26" ht="16.75" customHeight="1" x14ac:dyDescent="0.25">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row>
    <row r="823" spans="1:26" ht="16.75" customHeight="1" x14ac:dyDescent="0.25">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row>
    <row r="824" spans="1:26" ht="16.75" customHeight="1" x14ac:dyDescent="0.25">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row>
    <row r="825" spans="1:26" ht="16.75" customHeight="1" x14ac:dyDescent="0.25">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row>
    <row r="826" spans="1:26" ht="16.75" customHeight="1" x14ac:dyDescent="0.25">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row>
    <row r="827" spans="1:26" ht="16.75" customHeight="1" x14ac:dyDescent="0.25">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row>
    <row r="828" spans="1:26" ht="16.75" customHeight="1" x14ac:dyDescent="0.25">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row>
    <row r="829" spans="1:26" ht="16.75" customHeight="1" x14ac:dyDescent="0.25">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row>
    <row r="830" spans="1:26" ht="16.75" customHeight="1" x14ac:dyDescent="0.25">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row>
    <row r="831" spans="1:26" ht="16.75" customHeight="1" x14ac:dyDescent="0.25">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row>
    <row r="832" spans="1:26" ht="16.75" customHeight="1" x14ac:dyDescent="0.25">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row>
    <row r="833" spans="1:26" ht="16.75" customHeight="1" x14ac:dyDescent="0.25">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row>
    <row r="834" spans="1:26" ht="16.75" customHeight="1" x14ac:dyDescent="0.25">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row>
    <row r="835" spans="1:26" ht="16.75" customHeight="1" x14ac:dyDescent="0.25">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row>
    <row r="836" spans="1:26" ht="16.75" customHeight="1" x14ac:dyDescent="0.25">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row>
    <row r="837" spans="1:26" ht="16.75" customHeight="1" x14ac:dyDescent="0.25">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row>
    <row r="838" spans="1:26" ht="16.75" customHeight="1" x14ac:dyDescent="0.25">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row>
    <row r="839" spans="1:26" ht="16.75" customHeight="1" x14ac:dyDescent="0.25">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row>
    <row r="840" spans="1:26" ht="16.75" customHeight="1" x14ac:dyDescent="0.25">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row>
    <row r="841" spans="1:26" ht="16.75" customHeight="1" x14ac:dyDescent="0.25">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row>
    <row r="842" spans="1:26" ht="16.75" customHeight="1" x14ac:dyDescent="0.25">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row>
    <row r="843" spans="1:26" ht="16.75" customHeight="1" x14ac:dyDescent="0.25">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row>
    <row r="844" spans="1:26" ht="16.75" customHeight="1" x14ac:dyDescent="0.25">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row>
    <row r="845" spans="1:26" ht="16.75" customHeight="1" x14ac:dyDescent="0.25">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row>
    <row r="846" spans="1:26" ht="16.75" customHeight="1" x14ac:dyDescent="0.25">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row>
    <row r="847" spans="1:26" ht="16.75" customHeight="1" x14ac:dyDescent="0.25">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row>
    <row r="848" spans="1:26" ht="16.75" customHeight="1" x14ac:dyDescent="0.3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6.75" customHeight="1" x14ac:dyDescent="0.3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6.75" customHeight="1" x14ac:dyDescent="0.3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6.75" customHeight="1" x14ac:dyDescent="0.3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6.75" customHeight="1" x14ac:dyDescent="0.3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6.75" customHeight="1" x14ac:dyDescent="0.3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6.75" customHeight="1" x14ac:dyDescent="0.3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6.75" customHeight="1" x14ac:dyDescent="0.3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6.75" customHeight="1" x14ac:dyDescent="0.3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6.75" customHeight="1" x14ac:dyDescent="0.3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6.75" customHeight="1" x14ac:dyDescent="0.3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6.75" customHeight="1" x14ac:dyDescent="0.3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6.75" customHeight="1" x14ac:dyDescent="0.3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6.75" customHeight="1" x14ac:dyDescent="0.3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6.75" customHeight="1" x14ac:dyDescent="0.3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6.75" customHeight="1" x14ac:dyDescent="0.3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6.75" customHeight="1" x14ac:dyDescent="0.3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6.75" customHeight="1" x14ac:dyDescent="0.3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6.75" customHeight="1" x14ac:dyDescent="0.3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6.75" customHeight="1" x14ac:dyDescent="0.3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6.75" customHeight="1" x14ac:dyDescent="0.3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6.75" customHeight="1" x14ac:dyDescent="0.3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6.75" customHeight="1" x14ac:dyDescent="0.3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6.75" customHeight="1" x14ac:dyDescent="0.3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6.75" customHeight="1" x14ac:dyDescent="0.3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6.75" customHeight="1" x14ac:dyDescent="0.3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6.75" customHeight="1" x14ac:dyDescent="0.3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6.75" customHeight="1" x14ac:dyDescent="0.3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6.75" customHeight="1" x14ac:dyDescent="0.3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6.75" customHeight="1" x14ac:dyDescent="0.3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6.75" customHeight="1" x14ac:dyDescent="0.3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6.75" customHeight="1" x14ac:dyDescent="0.3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6.75" customHeight="1" x14ac:dyDescent="0.3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6.75" customHeight="1" x14ac:dyDescent="0.3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6.75" customHeight="1" x14ac:dyDescent="0.3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6.75" customHeight="1" x14ac:dyDescent="0.3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6.75" customHeight="1" x14ac:dyDescent="0.3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6.75" customHeight="1" x14ac:dyDescent="0.3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6.75" customHeight="1" x14ac:dyDescent="0.3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6.75" customHeight="1" x14ac:dyDescent="0.3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6.75" customHeight="1" x14ac:dyDescent="0.3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6.75" customHeight="1" x14ac:dyDescent="0.3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6.75" customHeight="1" x14ac:dyDescent="0.3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6.75" customHeight="1" x14ac:dyDescent="0.3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6.75" customHeight="1" x14ac:dyDescent="0.3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6.75" customHeight="1" x14ac:dyDescent="0.3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6.75" customHeight="1" x14ac:dyDescent="0.3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6.75" customHeight="1" x14ac:dyDescent="0.3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6.75" customHeight="1" x14ac:dyDescent="0.3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6.75" customHeight="1" x14ac:dyDescent="0.3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6.75" customHeight="1" x14ac:dyDescent="0.3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6.75" customHeight="1" x14ac:dyDescent="0.3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6.75" customHeight="1" x14ac:dyDescent="0.3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6.75" customHeight="1" x14ac:dyDescent="0.3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6.75" customHeight="1" x14ac:dyDescent="0.3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6.75" customHeight="1" x14ac:dyDescent="0.3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6.75" customHeight="1" x14ac:dyDescent="0.3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6.75" customHeight="1" x14ac:dyDescent="0.3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6.75" customHeight="1" x14ac:dyDescent="0.3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6.75" customHeight="1" x14ac:dyDescent="0.3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6.75" customHeight="1" x14ac:dyDescent="0.3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6.75" customHeight="1" x14ac:dyDescent="0.3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6.75" customHeight="1" x14ac:dyDescent="0.3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6.75" customHeight="1" x14ac:dyDescent="0.3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6.75" customHeight="1" x14ac:dyDescent="0.3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6.75" customHeight="1" x14ac:dyDescent="0.3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6.75" customHeight="1" x14ac:dyDescent="0.3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6.75" customHeight="1" x14ac:dyDescent="0.3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6.75" customHeight="1" x14ac:dyDescent="0.3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6.75" customHeight="1" x14ac:dyDescent="0.3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6.75" customHeight="1" x14ac:dyDescent="0.3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6.75" customHeight="1" x14ac:dyDescent="0.3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6.75" customHeight="1" x14ac:dyDescent="0.3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6.75" customHeight="1" x14ac:dyDescent="0.3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6.75" customHeight="1" x14ac:dyDescent="0.3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6.75" customHeight="1" x14ac:dyDescent="0.3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6.75" customHeight="1" x14ac:dyDescent="0.3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6.75" customHeight="1" x14ac:dyDescent="0.3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6.75" customHeight="1" x14ac:dyDescent="0.3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6.75" customHeight="1" x14ac:dyDescent="0.3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6.75" customHeight="1" x14ac:dyDescent="0.3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6.75" customHeight="1" x14ac:dyDescent="0.3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6.75" customHeight="1" x14ac:dyDescent="0.3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6.75" customHeight="1" x14ac:dyDescent="0.3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6.75" customHeight="1" x14ac:dyDescent="0.3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6.75" customHeight="1" x14ac:dyDescent="0.3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6.75" customHeight="1" x14ac:dyDescent="0.3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6.75" customHeight="1" x14ac:dyDescent="0.3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6.75" customHeight="1" x14ac:dyDescent="0.3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6.75" customHeight="1" x14ac:dyDescent="0.3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6.75" customHeight="1" x14ac:dyDescent="0.3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6.75" customHeight="1" x14ac:dyDescent="0.3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6.75" customHeight="1" x14ac:dyDescent="0.3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6.75" customHeight="1" x14ac:dyDescent="0.3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6.75" customHeight="1" x14ac:dyDescent="0.3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6.75" customHeight="1" x14ac:dyDescent="0.3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6.75" customHeight="1" x14ac:dyDescent="0.3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6.75" customHeight="1" x14ac:dyDescent="0.3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6.75" customHeight="1" x14ac:dyDescent="0.3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6.75" customHeight="1" x14ac:dyDescent="0.3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6.75" customHeight="1" x14ac:dyDescent="0.3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6.75" customHeight="1" x14ac:dyDescent="0.3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6.75" customHeight="1" x14ac:dyDescent="0.3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6.75" customHeight="1" x14ac:dyDescent="0.3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6.75" customHeight="1" x14ac:dyDescent="0.3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6.75" customHeight="1" x14ac:dyDescent="0.3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6.75" customHeight="1" x14ac:dyDescent="0.3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6.75" customHeight="1" x14ac:dyDescent="0.3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6.75" customHeight="1" x14ac:dyDescent="0.3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6.75" customHeight="1" x14ac:dyDescent="0.3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6.75" customHeight="1" x14ac:dyDescent="0.3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6.75" customHeight="1" x14ac:dyDescent="0.3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6.75" customHeight="1" x14ac:dyDescent="0.3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6.75" customHeight="1" x14ac:dyDescent="0.3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6.75" customHeight="1" x14ac:dyDescent="0.3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6.75" customHeight="1" x14ac:dyDescent="0.3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6.75" customHeight="1" x14ac:dyDescent="0.3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6.75" customHeight="1" x14ac:dyDescent="0.3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6.75" customHeight="1" x14ac:dyDescent="0.3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6.75" customHeight="1" x14ac:dyDescent="0.3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6.75" customHeight="1" x14ac:dyDescent="0.3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6.75" customHeight="1" x14ac:dyDescent="0.3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6.75" customHeight="1" x14ac:dyDescent="0.3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6.75" customHeight="1" x14ac:dyDescent="0.3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6.75" customHeight="1" x14ac:dyDescent="0.3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6.75" customHeight="1" x14ac:dyDescent="0.3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6.75" customHeight="1" x14ac:dyDescent="0.3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6.75" customHeight="1" x14ac:dyDescent="0.3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6.75" customHeight="1" x14ac:dyDescent="0.3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6.75" customHeight="1" x14ac:dyDescent="0.3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6.75" customHeight="1" x14ac:dyDescent="0.3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6.75" customHeight="1" x14ac:dyDescent="0.3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6.75" customHeight="1" x14ac:dyDescent="0.3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6.75" customHeight="1" x14ac:dyDescent="0.3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6.75" customHeight="1" x14ac:dyDescent="0.3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6.75" customHeight="1" x14ac:dyDescent="0.3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6.75" customHeight="1" x14ac:dyDescent="0.3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6.75" customHeight="1" x14ac:dyDescent="0.3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6.75" customHeight="1" x14ac:dyDescent="0.3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6.75" customHeight="1" x14ac:dyDescent="0.3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6.75" customHeight="1" x14ac:dyDescent="0.3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6.75" customHeight="1" x14ac:dyDescent="0.3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6.75" customHeight="1" x14ac:dyDescent="0.3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6.75" customHeight="1" x14ac:dyDescent="0.3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6.75" customHeight="1" x14ac:dyDescent="0.3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6.75" customHeight="1" x14ac:dyDescent="0.3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6.75" customHeight="1" x14ac:dyDescent="0.3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6.75" customHeight="1" x14ac:dyDescent="0.3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6.75" customHeight="1" x14ac:dyDescent="0.3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6.75" customHeight="1" x14ac:dyDescent="0.3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6.75" customHeight="1" x14ac:dyDescent="0.3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6.75" customHeight="1" x14ac:dyDescent="0.3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6.75" customHeight="1" x14ac:dyDescent="0.3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1">
    <mergeCell ref="A1:F1"/>
  </mergeCells>
  <hyperlinks>
    <hyperlink ref="G1" location="'Table of Contents'!A1" display="Table of Contents" xr:uid="{BB762136-4C81-41BA-9BD4-01327A0A2D17}"/>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37"/>
  <sheetViews>
    <sheetView showRuler="0" workbookViewId="0">
      <selection sqref="A1:J1"/>
    </sheetView>
  </sheetViews>
  <sheetFormatPr defaultColWidth="13.7265625" defaultRowHeight="12.5" x14ac:dyDescent="0.25"/>
  <cols>
    <col min="1" max="1" width="4.7265625" customWidth="1"/>
    <col min="2" max="2" width="26.26953125" customWidth="1"/>
    <col min="3" max="3" width="12.81640625" customWidth="1"/>
    <col min="4" max="4" width="11" customWidth="1"/>
    <col min="5" max="5" width="9.26953125" customWidth="1"/>
    <col min="6" max="6" width="13.26953125" customWidth="1"/>
    <col min="7" max="7" width="10.54296875" customWidth="1"/>
    <col min="8" max="8" width="11" customWidth="1"/>
    <col min="9" max="9" width="9.7265625" customWidth="1"/>
    <col min="10" max="10" width="9.81640625" customWidth="1"/>
    <col min="11" max="11" width="17" bestFit="1" customWidth="1"/>
  </cols>
  <sheetData>
    <row r="1" spans="1:11" ht="20.9" customHeight="1" x14ac:dyDescent="0.45">
      <c r="A1" s="447" t="s">
        <v>45</v>
      </c>
      <c r="B1" s="448"/>
      <c r="C1" s="448"/>
      <c r="D1" s="448"/>
      <c r="E1" s="448"/>
      <c r="F1" s="448"/>
      <c r="G1" s="448"/>
      <c r="H1" s="448"/>
      <c r="I1" s="448"/>
      <c r="J1" s="448"/>
      <c r="K1" s="392" t="s">
        <v>2606</v>
      </c>
    </row>
    <row r="2" spans="1:11" ht="15" customHeight="1" x14ac:dyDescent="0.35">
      <c r="A2" s="6"/>
      <c r="B2" s="41"/>
      <c r="C2" s="42"/>
      <c r="D2" s="42"/>
      <c r="E2" s="42"/>
      <c r="F2" s="42"/>
      <c r="G2" s="42"/>
      <c r="H2" s="42"/>
      <c r="I2" s="42"/>
      <c r="J2" s="42"/>
    </row>
    <row r="3" spans="1:11" ht="96.75" customHeight="1" x14ac:dyDescent="0.25">
      <c r="A3" s="452" t="s">
        <v>1222</v>
      </c>
      <c r="B3" s="452"/>
      <c r="C3" s="452"/>
      <c r="D3" s="452"/>
      <c r="E3" s="452"/>
      <c r="F3" s="452"/>
      <c r="G3" s="452"/>
      <c r="H3" s="452"/>
      <c r="I3" s="452"/>
      <c r="J3" s="452"/>
    </row>
    <row r="4" spans="1:11" ht="15" customHeight="1" x14ac:dyDescent="0.35">
      <c r="A4" s="8"/>
      <c r="B4" s="41"/>
      <c r="C4" s="90"/>
      <c r="D4" s="90"/>
      <c r="E4" s="90"/>
      <c r="F4" s="90"/>
      <c r="G4" s="90"/>
      <c r="H4" s="90"/>
      <c r="I4" s="90"/>
      <c r="J4" s="90"/>
    </row>
    <row r="5" spans="1:11" ht="15" customHeight="1" x14ac:dyDescent="0.35">
      <c r="A5" s="118"/>
      <c r="B5" s="122"/>
      <c r="C5" s="92" t="s">
        <v>91</v>
      </c>
      <c r="D5" s="92" t="s">
        <v>92</v>
      </c>
      <c r="E5" s="92" t="s">
        <v>93</v>
      </c>
      <c r="F5" s="92" t="s">
        <v>94</v>
      </c>
      <c r="G5" s="92" t="s">
        <v>95</v>
      </c>
      <c r="H5" s="92" t="s">
        <v>198</v>
      </c>
      <c r="I5" s="92" t="s">
        <v>505</v>
      </c>
      <c r="J5" s="92" t="s">
        <v>506</v>
      </c>
      <c r="K5" s="57"/>
    </row>
    <row r="6" spans="1:11" ht="79.150000000000006" customHeight="1" x14ac:dyDescent="0.35">
      <c r="A6" s="15"/>
      <c r="B6" s="124"/>
      <c r="C6" s="92" t="s">
        <v>1223</v>
      </c>
      <c r="D6" s="92" t="s">
        <v>1224</v>
      </c>
      <c r="E6" s="92" t="s">
        <v>1225</v>
      </c>
      <c r="F6" s="92" t="s">
        <v>1226</v>
      </c>
      <c r="G6" s="92" t="s">
        <v>1227</v>
      </c>
      <c r="H6" s="92" t="s">
        <v>1228</v>
      </c>
      <c r="I6" s="92" t="s">
        <v>1220</v>
      </c>
      <c r="J6" s="92" t="s">
        <v>1229</v>
      </c>
      <c r="K6" s="57"/>
    </row>
    <row r="7" spans="1:11" ht="29.15" customHeight="1" x14ac:dyDescent="0.35">
      <c r="A7" s="92" t="s">
        <v>1230</v>
      </c>
      <c r="B7" s="97" t="s">
        <v>1231</v>
      </c>
      <c r="C7" s="171">
        <v>0</v>
      </c>
      <c r="D7" s="171">
        <v>0</v>
      </c>
      <c r="E7" s="259"/>
      <c r="F7" s="312">
        <v>1.4</v>
      </c>
      <c r="G7" s="171">
        <v>0</v>
      </c>
      <c r="H7" s="171">
        <v>0</v>
      </c>
      <c r="I7" s="171">
        <v>0</v>
      </c>
      <c r="J7" s="171">
        <v>0</v>
      </c>
      <c r="K7" s="57"/>
    </row>
    <row r="8" spans="1:11" ht="29.15" customHeight="1" x14ac:dyDescent="0.35">
      <c r="A8" s="92" t="s">
        <v>1232</v>
      </c>
      <c r="B8" s="97" t="s">
        <v>1233</v>
      </c>
      <c r="C8" s="171">
        <v>0</v>
      </c>
      <c r="D8" s="171">
        <v>0</v>
      </c>
      <c r="E8" s="259"/>
      <c r="F8" s="312">
        <v>1.4</v>
      </c>
      <c r="G8" s="171">
        <v>0</v>
      </c>
      <c r="H8" s="171">
        <v>0</v>
      </c>
      <c r="I8" s="171">
        <v>0</v>
      </c>
      <c r="J8" s="171">
        <v>0</v>
      </c>
      <c r="K8" s="57"/>
    </row>
    <row r="9" spans="1:11" ht="15" customHeight="1" x14ac:dyDescent="0.35">
      <c r="A9" s="96">
        <v>1</v>
      </c>
      <c r="B9" s="97" t="s">
        <v>1234</v>
      </c>
      <c r="C9" s="171">
        <v>121.20245199999999</v>
      </c>
      <c r="D9" s="171">
        <v>192.62010599999999</v>
      </c>
      <c r="E9" s="259"/>
      <c r="F9" s="312">
        <v>1.4</v>
      </c>
      <c r="G9" s="171">
        <v>808.39131999999995</v>
      </c>
      <c r="H9" s="171">
        <v>439.40250600000002</v>
      </c>
      <c r="I9" s="171">
        <v>436.87319500000001</v>
      </c>
      <c r="J9" s="171">
        <v>299.28866699999998</v>
      </c>
      <c r="K9" s="57"/>
    </row>
    <row r="10" spans="1:11" ht="29.15" customHeight="1" x14ac:dyDescent="0.35">
      <c r="A10" s="96">
        <v>2</v>
      </c>
      <c r="B10" s="97" t="s">
        <v>1235</v>
      </c>
      <c r="C10" s="259"/>
      <c r="D10" s="259"/>
      <c r="E10" s="171">
        <v>0</v>
      </c>
      <c r="F10" s="171">
        <v>0</v>
      </c>
      <c r="G10" s="171">
        <v>0</v>
      </c>
      <c r="H10" s="171">
        <v>0</v>
      </c>
      <c r="I10" s="171">
        <v>0</v>
      </c>
      <c r="J10" s="171">
        <v>0</v>
      </c>
      <c r="K10" s="57"/>
    </row>
    <row r="11" spans="1:11" ht="46.75" customHeight="1" x14ac:dyDescent="0.35">
      <c r="A11" s="92" t="s">
        <v>1236</v>
      </c>
      <c r="B11" s="180" t="s">
        <v>1237</v>
      </c>
      <c r="C11" s="259"/>
      <c r="D11" s="259"/>
      <c r="E11" s="171">
        <v>0</v>
      </c>
      <c r="F11" s="259"/>
      <c r="G11" s="171">
        <v>0</v>
      </c>
      <c r="H11" s="171">
        <v>0</v>
      </c>
      <c r="I11" s="171">
        <v>0</v>
      </c>
      <c r="J11" s="171">
        <v>0</v>
      </c>
      <c r="K11" s="57"/>
    </row>
    <row r="12" spans="1:11" ht="46.75" customHeight="1" x14ac:dyDescent="0.35">
      <c r="A12" s="92" t="s">
        <v>1238</v>
      </c>
      <c r="B12" s="180" t="s">
        <v>1239</v>
      </c>
      <c r="C12" s="259"/>
      <c r="D12" s="259"/>
      <c r="E12" s="171">
        <v>0</v>
      </c>
      <c r="F12" s="259"/>
      <c r="G12" s="171">
        <v>0</v>
      </c>
      <c r="H12" s="171">
        <v>0</v>
      </c>
      <c r="I12" s="171">
        <v>0</v>
      </c>
      <c r="J12" s="171">
        <v>0</v>
      </c>
      <c r="K12" s="57"/>
    </row>
    <row r="13" spans="1:11" ht="32.5" customHeight="1" x14ac:dyDescent="0.35">
      <c r="A13" s="92" t="s">
        <v>1240</v>
      </c>
      <c r="B13" s="180" t="s">
        <v>1241</v>
      </c>
      <c r="C13" s="259"/>
      <c r="D13" s="259"/>
      <c r="E13" s="171">
        <v>0</v>
      </c>
      <c r="F13" s="259"/>
      <c r="G13" s="171">
        <v>0</v>
      </c>
      <c r="H13" s="171">
        <v>0</v>
      </c>
      <c r="I13" s="171">
        <v>0</v>
      </c>
      <c r="J13" s="171">
        <v>0</v>
      </c>
      <c r="K13" s="57"/>
    </row>
    <row r="14" spans="1:11" ht="29.15" customHeight="1" x14ac:dyDescent="0.35">
      <c r="A14" s="96">
        <v>3</v>
      </c>
      <c r="B14" s="97" t="s">
        <v>1242</v>
      </c>
      <c r="C14" s="259"/>
      <c r="D14" s="259"/>
      <c r="E14" s="259"/>
      <c r="F14" s="259"/>
      <c r="G14" s="171">
        <v>0</v>
      </c>
      <c r="H14" s="171">
        <v>0</v>
      </c>
      <c r="I14" s="171">
        <v>0</v>
      </c>
      <c r="J14" s="171">
        <v>0</v>
      </c>
      <c r="K14" s="57"/>
    </row>
    <row r="15" spans="1:11" ht="42.65" customHeight="1" x14ac:dyDescent="0.35">
      <c r="A15" s="96">
        <v>4</v>
      </c>
      <c r="B15" s="97" t="s">
        <v>1243</v>
      </c>
      <c r="C15" s="259"/>
      <c r="D15" s="259"/>
      <c r="E15" s="259"/>
      <c r="F15" s="259"/>
      <c r="G15" s="171">
        <v>11430.021187</v>
      </c>
      <c r="H15" s="171">
        <v>11503.083860999999</v>
      </c>
      <c r="I15" s="171">
        <v>11503.083860999999</v>
      </c>
      <c r="J15" s="171">
        <v>376.46683200000001</v>
      </c>
      <c r="K15" s="57"/>
    </row>
    <row r="16" spans="1:11" ht="15" customHeight="1" x14ac:dyDescent="0.35">
      <c r="A16" s="96">
        <v>5</v>
      </c>
      <c r="B16" s="97" t="s">
        <v>1244</v>
      </c>
      <c r="C16" s="259"/>
      <c r="D16" s="259"/>
      <c r="E16" s="259"/>
      <c r="F16" s="259"/>
      <c r="G16" s="171">
        <v>0</v>
      </c>
      <c r="H16" s="171">
        <v>0</v>
      </c>
      <c r="I16" s="171">
        <v>0</v>
      </c>
      <c r="J16" s="171">
        <v>0</v>
      </c>
      <c r="K16" s="57"/>
    </row>
    <row r="17" spans="1:11" ht="15" customHeight="1" x14ac:dyDescent="0.35">
      <c r="A17" s="102">
        <v>6</v>
      </c>
      <c r="B17" s="103" t="s">
        <v>264</v>
      </c>
      <c r="C17" s="313"/>
      <c r="D17" s="313"/>
      <c r="E17" s="313"/>
      <c r="F17" s="313"/>
      <c r="G17" s="170">
        <v>12238.412507999999</v>
      </c>
      <c r="H17" s="170">
        <v>11942.486367</v>
      </c>
      <c r="I17" s="170">
        <v>11939.957055000001</v>
      </c>
      <c r="J17" s="170">
        <v>675.75549899999999</v>
      </c>
      <c r="K17" s="314"/>
    </row>
    <row r="18" spans="1:11" ht="15" customHeight="1" x14ac:dyDescent="0.35">
      <c r="A18" s="60"/>
      <c r="B18" s="174"/>
      <c r="C18" s="175"/>
      <c r="D18" s="175"/>
      <c r="E18" s="175"/>
      <c r="F18" s="175"/>
      <c r="G18" s="175"/>
      <c r="H18" s="175"/>
      <c r="I18" s="175"/>
      <c r="J18" s="175"/>
    </row>
    <row r="19" spans="1:11" ht="15" customHeight="1" x14ac:dyDescent="0.25"/>
    <row r="20" spans="1:11" ht="15" customHeight="1" x14ac:dyDescent="0.25"/>
    <row r="21" spans="1:11" ht="15" customHeight="1" x14ac:dyDescent="0.25"/>
    <row r="22" spans="1:11" ht="15" customHeight="1" x14ac:dyDescent="0.25"/>
    <row r="23" spans="1:11" ht="15" customHeight="1" x14ac:dyDescent="0.25"/>
    <row r="24" spans="1:11" ht="15" customHeight="1" x14ac:dyDescent="0.25"/>
    <row r="25" spans="1:11" ht="15" customHeight="1" x14ac:dyDescent="0.25"/>
    <row r="26" spans="1:11" ht="15" customHeight="1" x14ac:dyDescent="0.25"/>
    <row r="27" spans="1:11" ht="15" customHeight="1" x14ac:dyDescent="0.25"/>
    <row r="28" spans="1:11" ht="15" customHeight="1" x14ac:dyDescent="0.25"/>
    <row r="29" spans="1:11" ht="15" customHeight="1" x14ac:dyDescent="0.25"/>
    <row r="30" spans="1:11" ht="15" customHeight="1" x14ac:dyDescent="0.25"/>
    <row r="31" spans="1:11" ht="15" customHeight="1" x14ac:dyDescent="0.25"/>
    <row r="32" spans="1:11" ht="15" customHeight="1" x14ac:dyDescent="0.25"/>
    <row r="33" ht="15" customHeight="1" x14ac:dyDescent="0.25"/>
    <row r="34" ht="15" customHeight="1" x14ac:dyDescent="0.25"/>
    <row r="35" ht="15" customHeight="1" x14ac:dyDescent="0.25"/>
    <row r="36" ht="15" customHeight="1" x14ac:dyDescent="0.25"/>
    <row r="37" ht="15" customHeight="1" x14ac:dyDescent="0.25"/>
  </sheetData>
  <mergeCells count="2">
    <mergeCell ref="A3:J3"/>
    <mergeCell ref="A1:J1"/>
  </mergeCells>
  <hyperlinks>
    <hyperlink ref="K1" location="'Table of Contents'!A1" display="Table of Contents" xr:uid="{2F34E563-40F8-47F2-9B52-6A4360EDBD05}"/>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P1004"/>
  <sheetViews>
    <sheetView workbookViewId="0">
      <pane ySplit="1" topLeftCell="A2" activePane="bottomLeft" state="frozen"/>
      <selection pane="bottomLeft" sqref="A1:N1"/>
    </sheetView>
  </sheetViews>
  <sheetFormatPr defaultColWidth="13.7265625" defaultRowHeight="12.5" x14ac:dyDescent="0.25"/>
  <cols>
    <col min="1" max="1" width="3" customWidth="1"/>
    <col min="2" max="2" width="55.81640625" customWidth="1"/>
    <col min="3" max="3" width="5.26953125" customWidth="1"/>
    <col min="4" max="4" width="7.81640625" customWidth="1"/>
    <col min="5" max="10" width="5.26953125" customWidth="1"/>
    <col min="11" max="11" width="10.26953125" customWidth="1"/>
    <col min="12" max="12" width="8" customWidth="1"/>
    <col min="13" max="13" width="7.7265625" customWidth="1"/>
    <col min="14" max="14" width="11.26953125" customWidth="1"/>
    <col min="15" max="15" width="17" bestFit="1" customWidth="1"/>
    <col min="16" max="16" width="5.81640625" customWidth="1"/>
    <col min="17" max="17" width="7.453125" customWidth="1"/>
    <col min="18" max="57" width="14.1796875" customWidth="1"/>
  </cols>
  <sheetData>
    <row r="1" spans="1:16" ht="22.5" customHeight="1" x14ac:dyDescent="0.45">
      <c r="A1" s="447" t="s">
        <v>46</v>
      </c>
      <c r="B1" s="448"/>
      <c r="C1" s="448"/>
      <c r="D1" s="448"/>
      <c r="E1" s="448"/>
      <c r="F1" s="448"/>
      <c r="G1" s="448"/>
      <c r="H1" s="448"/>
      <c r="I1" s="448"/>
      <c r="J1" s="448"/>
      <c r="K1" s="448"/>
      <c r="L1" s="448"/>
      <c r="M1" s="448"/>
      <c r="N1" s="448"/>
      <c r="O1" s="392" t="s">
        <v>2606</v>
      </c>
      <c r="P1" s="6"/>
    </row>
    <row r="2" spans="1:16" ht="19.149999999999999" customHeight="1" x14ac:dyDescent="0.35">
      <c r="A2" s="6"/>
      <c r="B2" s="41"/>
      <c r="C2" s="8"/>
      <c r="D2" s="8"/>
      <c r="E2" s="8"/>
      <c r="F2" s="8"/>
      <c r="G2" s="8"/>
      <c r="H2" s="8"/>
      <c r="I2" s="8"/>
      <c r="J2" s="8"/>
      <c r="K2" s="8"/>
      <c r="L2" s="8"/>
      <c r="M2" s="8"/>
      <c r="N2" s="8"/>
      <c r="O2" s="8"/>
      <c r="P2" s="8"/>
    </row>
    <row r="3" spans="1:16" ht="68.5" customHeight="1" x14ac:dyDescent="0.25">
      <c r="A3" s="452" t="s">
        <v>1245</v>
      </c>
      <c r="B3" s="450"/>
      <c r="C3" s="450"/>
      <c r="D3" s="450"/>
      <c r="E3" s="450"/>
      <c r="F3" s="450"/>
      <c r="G3" s="450"/>
      <c r="H3" s="450"/>
      <c r="I3" s="450"/>
      <c r="J3" s="450"/>
      <c r="K3" s="450"/>
      <c r="L3" s="450"/>
      <c r="M3" s="450"/>
      <c r="N3" s="450"/>
    </row>
    <row r="4" spans="1:16" ht="15" customHeight="1" x14ac:dyDescent="0.35">
      <c r="A4" s="8"/>
      <c r="B4" s="144"/>
      <c r="C4" s="93"/>
      <c r="D4" s="93"/>
      <c r="E4" s="93"/>
      <c r="F4" s="93"/>
      <c r="G4" s="93"/>
      <c r="H4" s="93"/>
      <c r="I4" s="93"/>
      <c r="J4" s="93"/>
      <c r="K4" s="93"/>
      <c r="L4" s="93"/>
      <c r="M4" s="93"/>
      <c r="N4" s="8"/>
      <c r="O4" s="41"/>
      <c r="P4" s="8"/>
    </row>
    <row r="5" spans="1:16" ht="15" customHeight="1" x14ac:dyDescent="0.35">
      <c r="A5" s="143"/>
      <c r="B5" s="500" t="s">
        <v>1246</v>
      </c>
      <c r="C5" s="521" t="s">
        <v>1056</v>
      </c>
      <c r="D5" s="522"/>
      <c r="E5" s="522"/>
      <c r="F5" s="522"/>
      <c r="G5" s="522"/>
      <c r="H5" s="522"/>
      <c r="I5" s="522"/>
      <c r="J5" s="522"/>
      <c r="K5" s="522"/>
      <c r="L5" s="522"/>
      <c r="M5" s="523"/>
      <c r="N5" s="14"/>
      <c r="O5" s="41"/>
    </row>
    <row r="6" spans="1:16" ht="15" customHeight="1" x14ac:dyDescent="0.35">
      <c r="A6" s="143"/>
      <c r="B6" s="501"/>
      <c r="C6" s="92" t="s">
        <v>91</v>
      </c>
      <c r="D6" s="92" t="s">
        <v>92</v>
      </c>
      <c r="E6" s="92" t="s">
        <v>93</v>
      </c>
      <c r="F6" s="92" t="s">
        <v>94</v>
      </c>
      <c r="G6" s="92" t="s">
        <v>95</v>
      </c>
      <c r="H6" s="92" t="s">
        <v>198</v>
      </c>
      <c r="I6" s="92" t="s">
        <v>505</v>
      </c>
      <c r="J6" s="92" t="s">
        <v>506</v>
      </c>
      <c r="K6" s="92" t="s">
        <v>507</v>
      </c>
      <c r="L6" s="92" t="s">
        <v>508</v>
      </c>
      <c r="M6" s="92" t="s">
        <v>509</v>
      </c>
      <c r="N6" s="92" t="s">
        <v>510</v>
      </c>
      <c r="O6" s="317"/>
    </row>
    <row r="7" spans="1:16" ht="42.65" customHeight="1" x14ac:dyDescent="0.35">
      <c r="A7" s="16"/>
      <c r="B7" s="502"/>
      <c r="C7" s="315">
        <v>0</v>
      </c>
      <c r="D7" s="316">
        <v>0.02</v>
      </c>
      <c r="E7" s="316">
        <v>0.04</v>
      </c>
      <c r="F7" s="316">
        <v>0.1</v>
      </c>
      <c r="G7" s="316">
        <v>0.2</v>
      </c>
      <c r="H7" s="316">
        <v>0.5</v>
      </c>
      <c r="I7" s="316">
        <v>0.7</v>
      </c>
      <c r="J7" s="316">
        <v>0.75</v>
      </c>
      <c r="K7" s="316">
        <v>1</v>
      </c>
      <c r="L7" s="316">
        <v>1.5</v>
      </c>
      <c r="M7" s="92" t="s">
        <v>1057</v>
      </c>
      <c r="N7" s="92" t="s">
        <v>1247</v>
      </c>
      <c r="O7" s="317"/>
    </row>
    <row r="8" spans="1:16" ht="15" customHeight="1" x14ac:dyDescent="0.35">
      <c r="A8" s="96">
        <v>1</v>
      </c>
      <c r="B8" s="97" t="s">
        <v>1248</v>
      </c>
      <c r="C8" s="98">
        <v>0</v>
      </c>
      <c r="D8" s="98">
        <v>0</v>
      </c>
      <c r="E8" s="98">
        <v>0</v>
      </c>
      <c r="F8" s="98">
        <v>0</v>
      </c>
      <c r="G8" s="98">
        <v>0</v>
      </c>
      <c r="H8" s="98">
        <v>0</v>
      </c>
      <c r="I8" s="98">
        <v>0</v>
      </c>
      <c r="J8" s="98">
        <v>0</v>
      </c>
      <c r="K8" s="98">
        <v>0</v>
      </c>
      <c r="L8" s="98">
        <v>0</v>
      </c>
      <c r="M8" s="98">
        <v>0</v>
      </c>
      <c r="N8" s="98">
        <v>0</v>
      </c>
      <c r="O8" s="317"/>
    </row>
    <row r="9" spans="1:16" ht="15" customHeight="1" x14ac:dyDescent="0.35">
      <c r="A9" s="96">
        <v>2</v>
      </c>
      <c r="B9" s="97" t="s">
        <v>1249</v>
      </c>
      <c r="C9" s="98">
        <v>0</v>
      </c>
      <c r="D9" s="98">
        <v>0</v>
      </c>
      <c r="E9" s="98">
        <v>0</v>
      </c>
      <c r="F9" s="98">
        <v>0</v>
      </c>
      <c r="G9" s="98">
        <v>0</v>
      </c>
      <c r="H9" s="98">
        <v>0</v>
      </c>
      <c r="I9" s="98">
        <v>0</v>
      </c>
      <c r="J9" s="98">
        <v>0</v>
      </c>
      <c r="K9" s="98">
        <v>0</v>
      </c>
      <c r="L9" s="98">
        <v>0</v>
      </c>
      <c r="M9" s="98">
        <v>0</v>
      </c>
      <c r="N9" s="98">
        <v>0</v>
      </c>
      <c r="O9" s="317"/>
    </row>
    <row r="10" spans="1:16" ht="15" customHeight="1" x14ac:dyDescent="0.35">
      <c r="A10" s="96">
        <v>3</v>
      </c>
      <c r="B10" s="97" t="s">
        <v>291</v>
      </c>
      <c r="C10" s="98">
        <v>0</v>
      </c>
      <c r="D10" s="98">
        <v>0</v>
      </c>
      <c r="E10" s="98">
        <v>0</v>
      </c>
      <c r="F10" s="98">
        <v>0</v>
      </c>
      <c r="G10" s="98">
        <v>0</v>
      </c>
      <c r="H10" s="98">
        <v>0</v>
      </c>
      <c r="I10" s="98">
        <v>0</v>
      </c>
      <c r="J10" s="98">
        <v>0</v>
      </c>
      <c r="K10" s="98">
        <v>0</v>
      </c>
      <c r="L10" s="98">
        <v>0</v>
      </c>
      <c r="M10" s="98">
        <v>0</v>
      </c>
      <c r="N10" s="98">
        <v>0</v>
      </c>
      <c r="O10" s="317"/>
    </row>
    <row r="11" spans="1:16" ht="15" customHeight="1" x14ac:dyDescent="0.35">
      <c r="A11" s="96">
        <v>4</v>
      </c>
      <c r="B11" s="97" t="s">
        <v>1039</v>
      </c>
      <c r="C11" s="98">
        <v>0</v>
      </c>
      <c r="D11" s="98">
        <v>0</v>
      </c>
      <c r="E11" s="98">
        <v>0</v>
      </c>
      <c r="F11" s="98">
        <v>0</v>
      </c>
      <c r="G11" s="98">
        <v>0</v>
      </c>
      <c r="H11" s="98">
        <v>0</v>
      </c>
      <c r="I11" s="98">
        <v>0</v>
      </c>
      <c r="J11" s="98">
        <v>0</v>
      </c>
      <c r="K11" s="98">
        <v>0</v>
      </c>
      <c r="L11" s="98">
        <v>0</v>
      </c>
      <c r="M11" s="98">
        <v>0</v>
      </c>
      <c r="N11" s="98">
        <v>0</v>
      </c>
      <c r="O11" s="317"/>
    </row>
    <row r="12" spans="1:16" ht="15" customHeight="1" x14ac:dyDescent="0.35">
      <c r="A12" s="96">
        <v>5</v>
      </c>
      <c r="B12" s="97" t="s">
        <v>1041</v>
      </c>
      <c r="C12" s="98">
        <v>0</v>
      </c>
      <c r="D12" s="98">
        <v>0</v>
      </c>
      <c r="E12" s="98">
        <v>0</v>
      </c>
      <c r="F12" s="98">
        <v>0</v>
      </c>
      <c r="G12" s="98">
        <v>0</v>
      </c>
      <c r="H12" s="98">
        <v>0</v>
      </c>
      <c r="I12" s="98">
        <v>0</v>
      </c>
      <c r="J12" s="98">
        <v>0</v>
      </c>
      <c r="K12" s="98">
        <v>0</v>
      </c>
      <c r="L12" s="98">
        <v>0</v>
      </c>
      <c r="M12" s="98">
        <v>0</v>
      </c>
      <c r="N12" s="98">
        <v>0</v>
      </c>
      <c r="O12" s="317"/>
    </row>
    <row r="13" spans="1:16" ht="15" customHeight="1" x14ac:dyDescent="0.35">
      <c r="A13" s="96">
        <v>6</v>
      </c>
      <c r="B13" s="97" t="s">
        <v>296</v>
      </c>
      <c r="C13" s="98">
        <v>0</v>
      </c>
      <c r="D13" s="98">
        <v>2002.47552170625</v>
      </c>
      <c r="E13" s="98">
        <v>0</v>
      </c>
      <c r="F13" s="98">
        <v>0</v>
      </c>
      <c r="G13" s="98">
        <v>0</v>
      </c>
      <c r="H13" s="98">
        <v>0</v>
      </c>
      <c r="I13" s="98">
        <v>0</v>
      </c>
      <c r="J13" s="98">
        <v>0</v>
      </c>
      <c r="K13" s="98">
        <v>0</v>
      </c>
      <c r="L13" s="98">
        <v>0</v>
      </c>
      <c r="M13" s="98">
        <v>0</v>
      </c>
      <c r="N13" s="98">
        <v>2002.47552170625</v>
      </c>
      <c r="O13" s="317"/>
    </row>
    <row r="14" spans="1:16" ht="15" customHeight="1" x14ac:dyDescent="0.35">
      <c r="A14" s="96">
        <v>7</v>
      </c>
      <c r="B14" s="97" t="s">
        <v>299</v>
      </c>
      <c r="C14" s="98">
        <v>0</v>
      </c>
      <c r="D14" s="98">
        <v>0</v>
      </c>
      <c r="E14" s="98">
        <v>0</v>
      </c>
      <c r="F14" s="98">
        <v>0</v>
      </c>
      <c r="G14" s="98">
        <v>0</v>
      </c>
      <c r="H14" s="98">
        <v>0</v>
      </c>
      <c r="I14" s="98">
        <v>0</v>
      </c>
      <c r="J14" s="98">
        <v>0</v>
      </c>
      <c r="K14" s="98">
        <v>100.31878298097</v>
      </c>
      <c r="L14" s="98">
        <v>0</v>
      </c>
      <c r="M14" s="98">
        <v>0</v>
      </c>
      <c r="N14" s="98">
        <v>100.31878298097</v>
      </c>
      <c r="O14" s="317"/>
    </row>
    <row r="15" spans="1:16" ht="15" customHeight="1" x14ac:dyDescent="0.35">
      <c r="A15" s="96">
        <v>8</v>
      </c>
      <c r="B15" s="97" t="s">
        <v>308</v>
      </c>
      <c r="C15" s="98">
        <v>0</v>
      </c>
      <c r="D15" s="98">
        <v>0</v>
      </c>
      <c r="E15" s="98">
        <v>0</v>
      </c>
      <c r="F15" s="98">
        <v>0</v>
      </c>
      <c r="G15" s="98">
        <v>0</v>
      </c>
      <c r="H15" s="98">
        <v>0</v>
      </c>
      <c r="I15" s="98">
        <v>0</v>
      </c>
      <c r="J15" s="98">
        <v>0</v>
      </c>
      <c r="K15" s="98">
        <v>0</v>
      </c>
      <c r="L15" s="98">
        <v>0</v>
      </c>
      <c r="M15" s="98">
        <v>0</v>
      </c>
      <c r="N15" s="98">
        <v>0</v>
      </c>
      <c r="O15" s="317"/>
    </row>
    <row r="16" spans="1:16" ht="29.15" customHeight="1" x14ac:dyDescent="0.35">
      <c r="A16" s="96">
        <v>9</v>
      </c>
      <c r="B16" s="97" t="s">
        <v>1250</v>
      </c>
      <c r="C16" s="98">
        <v>0</v>
      </c>
      <c r="D16" s="98">
        <v>0</v>
      </c>
      <c r="E16" s="98">
        <v>0</v>
      </c>
      <c r="F16" s="98">
        <v>0</v>
      </c>
      <c r="G16" s="98">
        <v>0</v>
      </c>
      <c r="H16" s="98">
        <v>0</v>
      </c>
      <c r="I16" s="98">
        <v>0</v>
      </c>
      <c r="J16" s="98">
        <v>0</v>
      </c>
      <c r="K16" s="98">
        <v>0</v>
      </c>
      <c r="L16" s="98">
        <v>0</v>
      </c>
      <c r="M16" s="98">
        <v>0</v>
      </c>
      <c r="N16" s="98">
        <v>0</v>
      </c>
      <c r="O16" s="317"/>
    </row>
    <row r="17" spans="1:15" ht="15" customHeight="1" x14ac:dyDescent="0.35">
      <c r="A17" s="96">
        <v>10</v>
      </c>
      <c r="B17" s="97" t="s">
        <v>1053</v>
      </c>
      <c r="C17" s="98">
        <v>0</v>
      </c>
      <c r="D17" s="98">
        <v>0</v>
      </c>
      <c r="E17" s="98">
        <v>0</v>
      </c>
      <c r="F17" s="98">
        <v>0</v>
      </c>
      <c r="G17" s="98">
        <v>0</v>
      </c>
      <c r="H17" s="98">
        <v>0</v>
      </c>
      <c r="I17" s="98">
        <v>0</v>
      </c>
      <c r="J17" s="98">
        <v>0</v>
      </c>
      <c r="K17" s="98">
        <v>0</v>
      </c>
      <c r="L17" s="98">
        <v>0</v>
      </c>
      <c r="M17" s="98">
        <v>0</v>
      </c>
      <c r="N17" s="98">
        <v>0</v>
      </c>
      <c r="O17" s="317"/>
    </row>
    <row r="18" spans="1:15" ht="15" customHeight="1" x14ac:dyDescent="0.35">
      <c r="A18" s="96">
        <v>11</v>
      </c>
      <c r="B18" s="103" t="s">
        <v>515</v>
      </c>
      <c r="C18" s="104">
        <v>0</v>
      </c>
      <c r="D18" s="104">
        <v>2002.47552170625</v>
      </c>
      <c r="E18" s="104">
        <v>0</v>
      </c>
      <c r="F18" s="104">
        <v>0</v>
      </c>
      <c r="G18" s="104">
        <v>0</v>
      </c>
      <c r="H18" s="104">
        <v>0</v>
      </c>
      <c r="I18" s="104">
        <v>0</v>
      </c>
      <c r="J18" s="104">
        <v>0</v>
      </c>
      <c r="K18" s="104">
        <v>100.31878298097</v>
      </c>
      <c r="L18" s="104">
        <v>0</v>
      </c>
      <c r="M18" s="104">
        <v>0</v>
      </c>
      <c r="N18" s="104">
        <v>2102.7943046872201</v>
      </c>
      <c r="O18" s="317"/>
    </row>
    <row r="19" spans="1:15" ht="16.75" customHeight="1" x14ac:dyDescent="0.35">
      <c r="A19" s="46"/>
      <c r="B19" s="249"/>
      <c r="C19" s="46"/>
      <c r="D19" s="46"/>
      <c r="E19" s="46"/>
      <c r="F19" s="46"/>
      <c r="G19" s="46"/>
      <c r="H19" s="46"/>
      <c r="I19" s="46"/>
      <c r="J19" s="46"/>
      <c r="K19" s="46"/>
      <c r="L19" s="46"/>
      <c r="M19" s="46"/>
      <c r="N19" s="46"/>
      <c r="O19" s="41"/>
    </row>
    <row r="20" spans="1:15" ht="16.75" customHeight="1" x14ac:dyDescent="0.35">
      <c r="O20" s="41"/>
    </row>
    <row r="21" spans="1:15" ht="17.5" customHeight="1" x14ac:dyDescent="0.25"/>
    <row r="22" spans="1:15" ht="16.75" customHeight="1" x14ac:dyDescent="0.25"/>
    <row r="23" spans="1:15" ht="16.75" customHeight="1" x14ac:dyDescent="0.25"/>
    <row r="24" spans="1:15" ht="16.75" customHeight="1" x14ac:dyDescent="0.25"/>
    <row r="25" spans="1:15" ht="16.75" customHeight="1" x14ac:dyDescent="0.25"/>
    <row r="26" spans="1:15" ht="16.75" customHeight="1" x14ac:dyDescent="0.25"/>
    <row r="27" spans="1:15" ht="16.75" customHeight="1" x14ac:dyDescent="0.25"/>
    <row r="28" spans="1:15" ht="16.75" customHeight="1" x14ac:dyDescent="0.25"/>
    <row r="29" spans="1:15" ht="25.9" customHeight="1" x14ac:dyDescent="0.25"/>
    <row r="30" spans="1:15" ht="16.75" customHeight="1" x14ac:dyDescent="0.25"/>
    <row r="31" spans="1:15" ht="15" hidden="1" customHeight="1" x14ac:dyDescent="0.25"/>
    <row r="32" spans="1:15" ht="15" hidden="1" customHeight="1" x14ac:dyDescent="0.25"/>
    <row r="33" ht="15" hidden="1" customHeight="1" x14ac:dyDescent="0.25"/>
    <row r="34" ht="16.75" customHeight="1" x14ac:dyDescent="0.25"/>
    <row r="35" ht="16.75" customHeight="1" x14ac:dyDescent="0.25"/>
    <row r="36" ht="15" hidden="1" customHeight="1" x14ac:dyDescent="0.25"/>
    <row r="37" ht="15" hidden="1" customHeight="1" x14ac:dyDescent="0.25"/>
    <row r="38" ht="15" hidden="1"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row r="999" ht="16.75" customHeight="1" x14ac:dyDescent="0.25"/>
    <row r="1000" ht="16.75" customHeight="1" x14ac:dyDescent="0.25"/>
    <row r="1001" ht="16.75" customHeight="1" x14ac:dyDescent="0.25"/>
    <row r="1002" ht="16.75" customHeight="1" x14ac:dyDescent="0.25"/>
    <row r="1003" ht="16.75" customHeight="1" x14ac:dyDescent="0.25"/>
    <row r="1004" ht="16.75" customHeight="1" x14ac:dyDescent="0.25"/>
  </sheetData>
  <mergeCells count="4">
    <mergeCell ref="B5:B7"/>
    <mergeCell ref="C5:M5"/>
    <mergeCell ref="A3:N3"/>
    <mergeCell ref="A1:N1"/>
  </mergeCells>
  <hyperlinks>
    <hyperlink ref="O1" location="'Table of Contents'!A1" display="Table of Contents" xr:uid="{FEA2962B-3912-4E3C-8EF6-11C75BDD9D82}"/>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59"/>
  <sheetViews>
    <sheetView showRuler="0" workbookViewId="0">
      <selection sqref="A1:I1"/>
    </sheetView>
  </sheetViews>
  <sheetFormatPr defaultColWidth="13.7265625" defaultRowHeight="12.5" x14ac:dyDescent="0.25"/>
  <cols>
    <col min="1" max="1" width="19.81640625" customWidth="1"/>
    <col min="2" max="2" width="18.54296875" customWidth="1"/>
    <col min="3" max="3" width="14.1796875" customWidth="1"/>
    <col min="4" max="9" width="10.453125" customWidth="1"/>
    <col min="10" max="10" width="17" bestFit="1" customWidth="1"/>
  </cols>
  <sheetData>
    <row r="1" spans="1:10" ht="20.9" customHeight="1" x14ac:dyDescent="0.45">
      <c r="A1" s="447" t="s">
        <v>47</v>
      </c>
      <c r="B1" s="448"/>
      <c r="C1" s="448"/>
      <c r="D1" s="448"/>
      <c r="E1" s="448"/>
      <c r="F1" s="448"/>
      <c r="G1" s="448"/>
      <c r="H1" s="448"/>
      <c r="I1" s="448"/>
      <c r="J1" s="392" t="s">
        <v>2606</v>
      </c>
    </row>
    <row r="2" spans="1:10" ht="20.9" customHeight="1" x14ac:dyDescent="0.35">
      <c r="A2" s="6"/>
      <c r="B2" s="121"/>
      <c r="C2" s="8"/>
      <c r="D2" s="8"/>
      <c r="E2" s="8"/>
      <c r="F2" s="8"/>
      <c r="G2" s="8"/>
      <c r="H2" s="8"/>
      <c r="I2" s="8"/>
    </row>
    <row r="3" spans="1:10" ht="104.25" customHeight="1" x14ac:dyDescent="0.25">
      <c r="A3" s="510" t="s">
        <v>1251</v>
      </c>
      <c r="B3" s="510"/>
      <c r="C3" s="510"/>
      <c r="D3" s="510"/>
      <c r="E3" s="510"/>
      <c r="F3" s="510"/>
      <c r="G3" s="510"/>
      <c r="H3" s="510"/>
      <c r="I3" s="510"/>
    </row>
    <row r="4" spans="1:10" ht="15" customHeight="1" x14ac:dyDescent="0.35">
      <c r="A4" s="8"/>
      <c r="B4" s="118"/>
      <c r="C4" s="15"/>
      <c r="D4" s="15"/>
      <c r="E4" s="15"/>
      <c r="F4" s="15"/>
      <c r="G4" s="15"/>
      <c r="H4" s="15"/>
      <c r="I4" s="15"/>
    </row>
    <row r="5" spans="1:10" ht="15" customHeight="1" x14ac:dyDescent="0.35">
      <c r="A5" s="8"/>
      <c r="B5" s="16"/>
      <c r="C5" s="92" t="s">
        <v>91</v>
      </c>
      <c r="D5" s="92" t="s">
        <v>92</v>
      </c>
      <c r="E5" s="92" t="s">
        <v>93</v>
      </c>
      <c r="F5" s="92" t="s">
        <v>94</v>
      </c>
      <c r="G5" s="92" t="s">
        <v>1252</v>
      </c>
      <c r="H5" s="92" t="s">
        <v>198</v>
      </c>
      <c r="I5" s="92" t="s">
        <v>505</v>
      </c>
      <c r="J5" s="57"/>
    </row>
    <row r="6" spans="1:10" ht="49.15" customHeight="1" x14ac:dyDescent="0.35">
      <c r="A6" s="240"/>
      <c r="B6" s="550" t="s">
        <v>1253</v>
      </c>
      <c r="C6" s="500" t="s">
        <v>1220</v>
      </c>
      <c r="D6" s="500" t="s">
        <v>1093</v>
      </c>
      <c r="E6" s="500" t="s">
        <v>1094</v>
      </c>
      <c r="F6" s="500" t="s">
        <v>1095</v>
      </c>
      <c r="G6" s="500" t="s">
        <v>1254</v>
      </c>
      <c r="H6" s="500" t="s">
        <v>1229</v>
      </c>
      <c r="I6" s="500" t="s">
        <v>1098</v>
      </c>
      <c r="J6" s="57"/>
    </row>
    <row r="7" spans="1:10" ht="36.75" customHeight="1" x14ac:dyDescent="0.35">
      <c r="A7" s="318"/>
      <c r="B7" s="550"/>
      <c r="C7" s="502"/>
      <c r="D7" s="502"/>
      <c r="E7" s="502"/>
      <c r="F7" s="502"/>
      <c r="G7" s="502"/>
      <c r="H7" s="502"/>
      <c r="I7" s="502"/>
      <c r="J7" s="57"/>
    </row>
    <row r="8" spans="1:10" ht="29.15" customHeight="1" x14ac:dyDescent="0.35">
      <c r="A8" s="92" t="s">
        <v>1255</v>
      </c>
      <c r="B8" s="92"/>
      <c r="C8" s="108"/>
      <c r="D8" s="108"/>
      <c r="E8" s="108"/>
      <c r="F8" s="108"/>
      <c r="G8" s="108"/>
      <c r="H8" s="108"/>
      <c r="I8" s="108"/>
      <c r="J8" s="57"/>
    </row>
    <row r="9" spans="1:10" ht="15" customHeight="1" x14ac:dyDescent="0.35">
      <c r="A9" s="96">
        <v>1</v>
      </c>
      <c r="B9" s="92" t="s">
        <v>1103</v>
      </c>
      <c r="C9" s="181">
        <v>11688.66828</v>
      </c>
      <c r="D9" s="319">
        <v>1.1180999999999999E-3</v>
      </c>
      <c r="E9" s="181">
        <v>52</v>
      </c>
      <c r="F9" s="319">
        <v>7.0247900000000002E-2</v>
      </c>
      <c r="G9" s="181">
        <v>1</v>
      </c>
      <c r="H9" s="181">
        <v>460.29212000000001</v>
      </c>
      <c r="I9" s="319">
        <v>3.9379299999999999E-2</v>
      </c>
      <c r="J9" s="57"/>
    </row>
    <row r="10" spans="1:10" ht="15" customHeight="1" x14ac:dyDescent="0.35">
      <c r="A10" s="320">
        <v>2</v>
      </c>
      <c r="B10" s="92" t="s">
        <v>1107</v>
      </c>
      <c r="C10" s="321">
        <v>8.5299999999999994E-3</v>
      </c>
      <c r="D10" s="322">
        <v>1.6944E-3</v>
      </c>
      <c r="E10" s="181">
        <v>1</v>
      </c>
      <c r="F10" s="319">
        <v>0.45</v>
      </c>
      <c r="G10" s="181">
        <v>2</v>
      </c>
      <c r="H10" s="321">
        <v>3.4199999999999999E-3</v>
      </c>
      <c r="I10" s="319">
        <v>0.40065679999999998</v>
      </c>
      <c r="J10" s="57"/>
    </row>
    <row r="11" spans="1:10" ht="15" customHeight="1" x14ac:dyDescent="0.35">
      <c r="A11" s="320">
        <v>3</v>
      </c>
      <c r="B11" s="92" t="s">
        <v>1108</v>
      </c>
      <c r="C11" s="321">
        <v>2.6890000000000001E-2</v>
      </c>
      <c r="D11" s="319">
        <v>3.5100000000000001E-3</v>
      </c>
      <c r="E11" s="181">
        <v>1</v>
      </c>
      <c r="F11" s="319">
        <v>0.45</v>
      </c>
      <c r="G11" s="181">
        <v>2</v>
      </c>
      <c r="H11" s="321">
        <v>1.738E-2</v>
      </c>
      <c r="I11" s="319">
        <v>0.64612809999999998</v>
      </c>
      <c r="J11" s="57"/>
    </row>
    <row r="12" spans="1:10" ht="15" customHeight="1" x14ac:dyDescent="0.35">
      <c r="A12" s="320">
        <v>4</v>
      </c>
      <c r="B12" s="92" t="s">
        <v>1109</v>
      </c>
      <c r="C12" s="181">
        <v>0</v>
      </c>
      <c r="D12" s="323">
        <v>0</v>
      </c>
      <c r="E12" s="181">
        <v>0</v>
      </c>
      <c r="F12" s="323">
        <v>0</v>
      </c>
      <c r="G12" s="253">
        <v>0</v>
      </c>
      <c r="H12" s="323">
        <v>0</v>
      </c>
      <c r="I12" s="323">
        <v>0</v>
      </c>
      <c r="J12" s="57"/>
    </row>
    <row r="13" spans="1:10" ht="15" customHeight="1" x14ac:dyDescent="0.35">
      <c r="A13" s="320">
        <v>5</v>
      </c>
      <c r="B13" s="92" t="s">
        <v>1110</v>
      </c>
      <c r="C13" s="181">
        <v>0</v>
      </c>
      <c r="D13" s="323">
        <v>0</v>
      </c>
      <c r="E13" s="181">
        <v>0</v>
      </c>
      <c r="F13" s="323">
        <v>0</v>
      </c>
      <c r="G13" s="253">
        <v>0</v>
      </c>
      <c r="H13" s="323">
        <v>0</v>
      </c>
      <c r="I13" s="323">
        <v>0</v>
      </c>
      <c r="J13" s="57"/>
    </row>
    <row r="14" spans="1:10" ht="15" customHeight="1" x14ac:dyDescent="0.35">
      <c r="A14" s="320">
        <v>6</v>
      </c>
      <c r="B14" s="92" t="s">
        <v>1113</v>
      </c>
      <c r="C14" s="181">
        <v>0</v>
      </c>
      <c r="D14" s="323">
        <v>0</v>
      </c>
      <c r="E14" s="181">
        <v>0</v>
      </c>
      <c r="F14" s="323">
        <v>0</v>
      </c>
      <c r="G14" s="253">
        <v>0</v>
      </c>
      <c r="H14" s="323">
        <v>0</v>
      </c>
      <c r="I14" s="323">
        <v>0</v>
      </c>
      <c r="J14" s="57"/>
    </row>
    <row r="15" spans="1:10" ht="29.15" customHeight="1" x14ac:dyDescent="0.35">
      <c r="A15" s="320">
        <v>7</v>
      </c>
      <c r="B15" s="92" t="s">
        <v>1116</v>
      </c>
      <c r="C15" s="181">
        <v>0</v>
      </c>
      <c r="D15" s="323">
        <v>0</v>
      </c>
      <c r="E15" s="181">
        <v>0</v>
      </c>
      <c r="F15" s="323">
        <v>0</v>
      </c>
      <c r="G15" s="253">
        <v>0</v>
      </c>
      <c r="H15" s="323">
        <v>0</v>
      </c>
      <c r="I15" s="323">
        <v>0</v>
      </c>
      <c r="J15" s="57"/>
    </row>
    <row r="16" spans="1:10" ht="29.15" customHeight="1" x14ac:dyDescent="0.35">
      <c r="A16" s="320">
        <v>8</v>
      </c>
      <c r="B16" s="92" t="s">
        <v>1120</v>
      </c>
      <c r="C16" s="181">
        <v>0</v>
      </c>
      <c r="D16" s="323">
        <v>0</v>
      </c>
      <c r="E16" s="181">
        <v>0</v>
      </c>
      <c r="F16" s="323">
        <v>0</v>
      </c>
      <c r="G16" s="253">
        <v>0</v>
      </c>
      <c r="H16" s="323">
        <v>0</v>
      </c>
      <c r="I16" s="323">
        <v>0</v>
      </c>
      <c r="J16" s="57"/>
    </row>
    <row r="17" spans="1:10" ht="62.5" customHeight="1" x14ac:dyDescent="0.35">
      <c r="A17" s="169"/>
      <c r="B17" s="92" t="s">
        <v>1256</v>
      </c>
      <c r="C17" s="181">
        <v>11688.70371</v>
      </c>
      <c r="D17" s="319">
        <v>1.1180999999999999E-3</v>
      </c>
      <c r="E17" s="181">
        <v>54</v>
      </c>
      <c r="F17" s="319">
        <v>7.0249000000000006E-2</v>
      </c>
      <c r="G17" s="181">
        <v>1</v>
      </c>
      <c r="H17" s="181">
        <v>460.31292000000002</v>
      </c>
      <c r="I17" s="319">
        <v>3.9380999999999999E-2</v>
      </c>
      <c r="J17" s="57"/>
    </row>
    <row r="18" spans="1:10" ht="15" customHeight="1" x14ac:dyDescent="0.35">
      <c r="A18" s="254"/>
      <c r="B18" s="115"/>
      <c r="C18" s="254"/>
      <c r="D18" s="254"/>
      <c r="E18" s="254"/>
      <c r="F18" s="254"/>
      <c r="G18" s="254"/>
      <c r="H18" s="254"/>
      <c r="I18" s="254"/>
    </row>
    <row r="19" spans="1:10" ht="43.4" customHeight="1" x14ac:dyDescent="0.35">
      <c r="A19" s="8"/>
      <c r="B19" s="8"/>
      <c r="C19" s="424"/>
      <c r="D19" s="424"/>
      <c r="E19" s="424"/>
      <c r="F19" s="424"/>
      <c r="G19" s="424"/>
      <c r="H19" s="424"/>
      <c r="I19" s="424"/>
    </row>
    <row r="20" spans="1:10" ht="15" customHeight="1" x14ac:dyDescent="0.35">
      <c r="A20" s="8"/>
      <c r="B20" s="121"/>
      <c r="C20" s="8"/>
      <c r="D20" s="8"/>
      <c r="E20" s="8"/>
      <c r="F20" s="8"/>
      <c r="G20" s="8"/>
      <c r="H20" s="8"/>
      <c r="I20" s="8"/>
    </row>
    <row r="21" spans="1:10" ht="15" customHeight="1" x14ac:dyDescent="0.35">
      <c r="A21" s="8"/>
      <c r="B21" s="121"/>
      <c r="C21" s="93"/>
      <c r="D21" s="93"/>
      <c r="E21" s="93"/>
      <c r="F21" s="93"/>
      <c r="G21" s="93"/>
      <c r="H21" s="93"/>
      <c r="I21" s="93"/>
    </row>
    <row r="22" spans="1:10" ht="15" customHeight="1" x14ac:dyDescent="0.35">
      <c r="A22" s="8"/>
      <c r="B22" s="16"/>
      <c r="C22" s="92" t="s">
        <v>91</v>
      </c>
      <c r="D22" s="92" t="s">
        <v>92</v>
      </c>
      <c r="E22" s="92" t="s">
        <v>93</v>
      </c>
      <c r="F22" s="92" t="s">
        <v>94</v>
      </c>
      <c r="G22" s="92" t="s">
        <v>95</v>
      </c>
      <c r="H22" s="92" t="s">
        <v>198</v>
      </c>
      <c r="I22" s="92" t="s">
        <v>505</v>
      </c>
      <c r="J22" s="57"/>
    </row>
    <row r="23" spans="1:10" ht="49.15" customHeight="1" x14ac:dyDescent="0.35">
      <c r="A23" s="240"/>
      <c r="B23" s="550" t="s">
        <v>1253</v>
      </c>
      <c r="C23" s="500" t="s">
        <v>1220</v>
      </c>
      <c r="D23" s="500" t="s">
        <v>1093</v>
      </c>
      <c r="E23" s="500" t="s">
        <v>1094</v>
      </c>
      <c r="F23" s="500" t="s">
        <v>1095</v>
      </c>
      <c r="G23" s="500" t="s">
        <v>1125</v>
      </c>
      <c r="H23" s="500" t="s">
        <v>1229</v>
      </c>
      <c r="I23" s="500" t="s">
        <v>1098</v>
      </c>
      <c r="J23" s="57"/>
    </row>
    <row r="24" spans="1:10" ht="15" customHeight="1" x14ac:dyDescent="0.35">
      <c r="A24" s="318"/>
      <c r="B24" s="550"/>
      <c r="C24" s="558"/>
      <c r="D24" s="558"/>
      <c r="E24" s="558"/>
      <c r="F24" s="558"/>
      <c r="G24" s="558"/>
      <c r="H24" s="558"/>
      <c r="I24" s="558"/>
      <c r="J24" s="57"/>
    </row>
    <row r="25" spans="1:10" ht="29.15" customHeight="1" x14ac:dyDescent="0.35">
      <c r="A25" s="92" t="s">
        <v>1257</v>
      </c>
      <c r="B25" s="92"/>
      <c r="C25" s="108"/>
      <c r="D25" s="108"/>
      <c r="E25" s="108"/>
      <c r="F25" s="108"/>
      <c r="G25" s="108"/>
      <c r="H25" s="108"/>
      <c r="I25" s="108"/>
      <c r="J25" s="57"/>
    </row>
    <row r="26" spans="1:10" ht="15" customHeight="1" x14ac:dyDescent="0.35">
      <c r="A26" s="96">
        <v>1</v>
      </c>
      <c r="B26" s="92" t="s">
        <v>1103</v>
      </c>
      <c r="C26" s="321">
        <v>2.8995899999999999</v>
      </c>
      <c r="D26" s="319">
        <v>1E-3</v>
      </c>
      <c r="E26" s="253">
        <v>3</v>
      </c>
      <c r="F26" s="319">
        <v>0.4</v>
      </c>
      <c r="G26" s="253">
        <v>2</v>
      </c>
      <c r="H26" s="321">
        <v>1.1511400000000001</v>
      </c>
      <c r="I26" s="319">
        <v>0.39700170000000001</v>
      </c>
      <c r="J26" s="57"/>
    </row>
    <row r="27" spans="1:10" ht="15" customHeight="1" x14ac:dyDescent="0.35">
      <c r="A27" s="320">
        <v>2</v>
      </c>
      <c r="B27" s="92" t="s">
        <v>1107</v>
      </c>
      <c r="C27" s="321">
        <v>5.1481199999999996</v>
      </c>
      <c r="D27" s="319">
        <v>2E-3</v>
      </c>
      <c r="E27" s="253">
        <v>6</v>
      </c>
      <c r="F27" s="319">
        <v>0.4</v>
      </c>
      <c r="G27" s="253">
        <v>2</v>
      </c>
      <c r="H27" s="321">
        <v>3.0253000000000001</v>
      </c>
      <c r="I27" s="319">
        <v>0.58765060000000002</v>
      </c>
      <c r="J27" s="57"/>
    </row>
    <row r="28" spans="1:10" ht="15" customHeight="1" x14ac:dyDescent="0.35">
      <c r="A28" s="320">
        <v>3</v>
      </c>
      <c r="B28" s="92" t="s">
        <v>1108</v>
      </c>
      <c r="C28" s="321">
        <v>27.15466</v>
      </c>
      <c r="D28" s="319">
        <v>3.1819999999999999E-3</v>
      </c>
      <c r="E28" s="253">
        <v>26</v>
      </c>
      <c r="F28" s="319">
        <v>0.40039760000000002</v>
      </c>
      <c r="G28" s="253">
        <v>2</v>
      </c>
      <c r="H28" s="321">
        <v>20.12659</v>
      </c>
      <c r="I28" s="319">
        <v>0.7411837</v>
      </c>
      <c r="J28" s="57"/>
    </row>
    <row r="29" spans="1:10" ht="15" customHeight="1" x14ac:dyDescent="0.35">
      <c r="A29" s="320">
        <v>4</v>
      </c>
      <c r="B29" s="92" t="s">
        <v>1109</v>
      </c>
      <c r="C29" s="321">
        <v>19.626740000000002</v>
      </c>
      <c r="D29" s="319">
        <v>5.6188999999999996E-3</v>
      </c>
      <c r="E29" s="253">
        <v>20</v>
      </c>
      <c r="F29" s="319">
        <v>0.4</v>
      </c>
      <c r="G29" s="253">
        <v>2</v>
      </c>
      <c r="H29" s="321">
        <v>19.145600000000002</v>
      </c>
      <c r="I29" s="319">
        <v>0.97548550000000001</v>
      </c>
      <c r="J29" s="57"/>
    </row>
    <row r="30" spans="1:10" ht="15" customHeight="1" x14ac:dyDescent="0.35">
      <c r="A30" s="320">
        <v>5</v>
      </c>
      <c r="B30" s="92" t="s">
        <v>1110</v>
      </c>
      <c r="C30" s="321">
        <v>13.73734</v>
      </c>
      <c r="D30" s="319">
        <v>9.2630999999999998E-3</v>
      </c>
      <c r="E30" s="253">
        <v>9</v>
      </c>
      <c r="F30" s="319">
        <v>0.4</v>
      </c>
      <c r="G30" s="253">
        <v>2</v>
      </c>
      <c r="H30" s="253">
        <v>16.389790000000001</v>
      </c>
      <c r="I30" s="319">
        <v>1.1930828</v>
      </c>
      <c r="J30" s="57"/>
    </row>
    <row r="31" spans="1:10" ht="15" customHeight="1" x14ac:dyDescent="0.35">
      <c r="A31" s="320">
        <v>6</v>
      </c>
      <c r="B31" s="92" t="s">
        <v>1113</v>
      </c>
      <c r="C31" s="253">
        <v>0</v>
      </c>
      <c r="D31" s="253">
        <v>0</v>
      </c>
      <c r="E31" s="253">
        <v>0</v>
      </c>
      <c r="F31" s="253">
        <v>0</v>
      </c>
      <c r="G31" s="253">
        <v>0</v>
      </c>
      <c r="H31" s="253">
        <v>0</v>
      </c>
      <c r="I31" s="253">
        <v>0</v>
      </c>
      <c r="J31" s="57"/>
    </row>
    <row r="32" spans="1:10" ht="29.15" customHeight="1" x14ac:dyDescent="0.35">
      <c r="A32" s="320">
        <v>7</v>
      </c>
      <c r="B32" s="92" t="s">
        <v>1116</v>
      </c>
      <c r="C32" s="253">
        <v>0</v>
      </c>
      <c r="D32" s="253">
        <v>0</v>
      </c>
      <c r="E32" s="253">
        <v>0</v>
      </c>
      <c r="F32" s="253">
        <v>0</v>
      </c>
      <c r="G32" s="253">
        <v>0</v>
      </c>
      <c r="H32" s="253">
        <v>0</v>
      </c>
      <c r="I32" s="253">
        <v>0</v>
      </c>
      <c r="J32" s="57"/>
    </row>
    <row r="33" spans="1:10" ht="29.15" customHeight="1" x14ac:dyDescent="0.35">
      <c r="A33" s="320">
        <v>8</v>
      </c>
      <c r="B33" s="92" t="s">
        <v>1120</v>
      </c>
      <c r="C33" s="253">
        <v>0</v>
      </c>
      <c r="D33" s="253">
        <v>0</v>
      </c>
      <c r="E33" s="253">
        <v>0</v>
      </c>
      <c r="F33" s="253">
        <v>0</v>
      </c>
      <c r="G33" s="253">
        <v>0</v>
      </c>
      <c r="H33" s="253">
        <v>0</v>
      </c>
      <c r="I33" s="253">
        <v>0</v>
      </c>
      <c r="J33" s="57"/>
    </row>
    <row r="34" spans="1:10" ht="75" customHeight="1" x14ac:dyDescent="0.35">
      <c r="A34" s="169"/>
      <c r="B34" s="92" t="s">
        <v>1258</v>
      </c>
      <c r="C34" s="321">
        <v>68.566450000000003</v>
      </c>
      <c r="D34" s="319">
        <v>4.9169000000000001E-3</v>
      </c>
      <c r="E34" s="253">
        <v>64</v>
      </c>
      <c r="F34" s="319">
        <v>0.4001575</v>
      </c>
      <c r="G34" s="253">
        <v>2</v>
      </c>
      <c r="H34" s="321">
        <v>59.838419999999999</v>
      </c>
      <c r="I34" s="319">
        <v>0.87270689999999995</v>
      </c>
      <c r="J34" s="57"/>
    </row>
    <row r="35" spans="1:10" ht="15" customHeight="1" x14ac:dyDescent="0.35">
      <c r="A35" s="254"/>
      <c r="B35" s="115"/>
      <c r="C35" s="328"/>
      <c r="D35" s="328"/>
      <c r="E35" s="328"/>
      <c r="F35" s="328"/>
      <c r="G35" s="328"/>
      <c r="H35" s="328"/>
      <c r="I35" s="328"/>
    </row>
    <row r="36" spans="1:10" ht="15" customHeight="1" x14ac:dyDescent="0.35">
      <c r="A36" s="8"/>
      <c r="B36" s="121"/>
      <c r="C36" s="150"/>
      <c r="D36" s="150"/>
      <c r="E36" s="150"/>
      <c r="F36" s="150"/>
      <c r="G36" s="150"/>
      <c r="H36" s="150"/>
      <c r="I36" s="150"/>
    </row>
    <row r="37" spans="1:10" ht="15" customHeight="1" x14ac:dyDescent="0.35">
      <c r="A37" s="8"/>
      <c r="B37" s="121"/>
      <c r="C37" s="150"/>
      <c r="D37" s="150"/>
      <c r="E37" s="150"/>
      <c r="F37" s="150"/>
      <c r="G37" s="150"/>
      <c r="H37" s="150"/>
      <c r="I37" s="150"/>
    </row>
    <row r="38" spans="1:10" ht="15" customHeight="1" x14ac:dyDescent="0.35">
      <c r="A38" s="8"/>
      <c r="B38" s="121"/>
      <c r="C38" s="150"/>
      <c r="D38" s="150"/>
      <c r="E38" s="150"/>
      <c r="F38" s="150"/>
      <c r="G38" s="150"/>
      <c r="H38" s="150"/>
      <c r="I38" s="150"/>
    </row>
    <row r="39" spans="1:10" ht="15" customHeight="1" x14ac:dyDescent="0.35">
      <c r="A39" s="8"/>
      <c r="B39" s="121"/>
      <c r="C39" s="150"/>
      <c r="D39" s="150"/>
      <c r="E39" s="150"/>
      <c r="F39" s="150"/>
      <c r="G39" s="150"/>
      <c r="H39" s="150"/>
      <c r="I39" s="150"/>
    </row>
    <row r="40" spans="1:10" ht="15" customHeight="1" x14ac:dyDescent="0.35">
      <c r="A40" s="8"/>
      <c r="B40" s="121"/>
      <c r="C40" s="150"/>
      <c r="D40" s="150"/>
      <c r="E40" s="150"/>
      <c r="F40" s="150"/>
      <c r="G40" s="150"/>
      <c r="H40" s="150"/>
      <c r="I40" s="150"/>
    </row>
    <row r="41" spans="1:10" ht="15" customHeight="1" x14ac:dyDescent="0.35">
      <c r="A41" s="8"/>
      <c r="B41" s="121"/>
      <c r="C41" s="194"/>
      <c r="D41" s="194"/>
      <c r="E41" s="194"/>
      <c r="F41" s="194"/>
      <c r="G41" s="194"/>
      <c r="H41" s="194"/>
      <c r="I41" s="194"/>
    </row>
    <row r="42" spans="1:10" ht="15" customHeight="1" x14ac:dyDescent="0.35">
      <c r="A42" s="8"/>
      <c r="B42" s="16"/>
      <c r="C42" s="92" t="s">
        <v>91</v>
      </c>
      <c r="D42" s="92" t="s">
        <v>92</v>
      </c>
      <c r="E42" s="92" t="s">
        <v>93</v>
      </c>
      <c r="F42" s="92" t="s">
        <v>94</v>
      </c>
      <c r="G42" s="92" t="s">
        <v>95</v>
      </c>
      <c r="H42" s="92" t="s">
        <v>198</v>
      </c>
      <c r="I42" s="92" t="s">
        <v>505</v>
      </c>
      <c r="J42" s="57"/>
    </row>
    <row r="43" spans="1:10" ht="49.15" customHeight="1" x14ac:dyDescent="0.35">
      <c r="A43" s="240"/>
      <c r="B43" s="550" t="s">
        <v>1253</v>
      </c>
      <c r="C43" s="500" t="s">
        <v>1220</v>
      </c>
      <c r="D43" s="500" t="s">
        <v>1093</v>
      </c>
      <c r="E43" s="500" t="s">
        <v>1094</v>
      </c>
      <c r="F43" s="500" t="s">
        <v>1095</v>
      </c>
      <c r="G43" s="500" t="s">
        <v>1125</v>
      </c>
      <c r="H43" s="500" t="s">
        <v>1229</v>
      </c>
      <c r="I43" s="500" t="s">
        <v>1098</v>
      </c>
      <c r="J43" s="57"/>
    </row>
    <row r="44" spans="1:10" ht="15" customHeight="1" x14ac:dyDescent="0.35">
      <c r="A44" s="318"/>
      <c r="B44" s="550"/>
      <c r="C44" s="558"/>
      <c r="D44" s="558"/>
      <c r="E44" s="558"/>
      <c r="F44" s="558"/>
      <c r="G44" s="558"/>
      <c r="H44" s="558"/>
      <c r="I44" s="558"/>
      <c r="J44" s="57"/>
    </row>
    <row r="45" spans="1:10" ht="29.15" customHeight="1" x14ac:dyDescent="0.35">
      <c r="A45" s="97" t="s">
        <v>1259</v>
      </c>
      <c r="B45" s="92"/>
      <c r="C45" s="108"/>
      <c r="D45" s="108"/>
      <c r="E45" s="108"/>
      <c r="F45" s="108"/>
      <c r="G45" s="108"/>
      <c r="H45" s="108"/>
      <c r="I45" s="108"/>
      <c r="J45" s="57"/>
    </row>
    <row r="46" spans="1:10" ht="15" customHeight="1" x14ac:dyDescent="0.35">
      <c r="A46" s="96">
        <v>1</v>
      </c>
      <c r="B46" s="92" t="s">
        <v>1103</v>
      </c>
      <c r="C46" s="321">
        <v>10.0242</v>
      </c>
      <c r="D46" s="319">
        <v>1.341E-3</v>
      </c>
      <c r="E46" s="253">
        <v>12</v>
      </c>
      <c r="F46" s="319">
        <v>0.40000229999999998</v>
      </c>
      <c r="G46" s="253">
        <v>2</v>
      </c>
      <c r="H46" s="321">
        <v>3.1261899999999998</v>
      </c>
      <c r="I46" s="319">
        <v>0.31186419999999998</v>
      </c>
      <c r="J46" s="57"/>
    </row>
    <row r="47" spans="1:10" ht="15" customHeight="1" x14ac:dyDescent="0.35">
      <c r="A47" s="320">
        <v>2</v>
      </c>
      <c r="B47" s="92" t="s">
        <v>1107</v>
      </c>
      <c r="C47" s="321">
        <v>0.43395</v>
      </c>
      <c r="D47" s="319">
        <v>1.8058E-3</v>
      </c>
      <c r="E47" s="253">
        <v>1</v>
      </c>
      <c r="F47" s="319">
        <v>0.4</v>
      </c>
      <c r="G47" s="253">
        <v>2</v>
      </c>
      <c r="H47" s="321">
        <v>0.24887999999999999</v>
      </c>
      <c r="I47" s="319">
        <v>0.57352029999999998</v>
      </c>
      <c r="J47" s="57"/>
    </row>
    <row r="48" spans="1:10" ht="15" customHeight="1" x14ac:dyDescent="0.35">
      <c r="A48" s="320">
        <v>3</v>
      </c>
      <c r="B48" s="92" t="s">
        <v>1108</v>
      </c>
      <c r="C48" s="321">
        <v>34.636519999999997</v>
      </c>
      <c r="D48" s="319">
        <v>2.7956999999999999E-3</v>
      </c>
      <c r="E48" s="253">
        <v>9</v>
      </c>
      <c r="F48" s="319">
        <v>0.4</v>
      </c>
      <c r="G48" s="253">
        <v>2</v>
      </c>
      <c r="H48" s="321">
        <v>17.69229</v>
      </c>
      <c r="I48" s="319">
        <v>0.5107988</v>
      </c>
      <c r="J48" s="57"/>
    </row>
    <row r="49" spans="1:10" ht="15" customHeight="1" x14ac:dyDescent="0.35">
      <c r="A49" s="320">
        <v>4</v>
      </c>
      <c r="B49" s="92" t="s">
        <v>1109</v>
      </c>
      <c r="C49" s="321">
        <v>6.2097199999999999</v>
      </c>
      <c r="D49" s="319">
        <v>5.8455E-3</v>
      </c>
      <c r="E49" s="253">
        <v>12</v>
      </c>
      <c r="F49" s="319">
        <v>0.40336270000000002</v>
      </c>
      <c r="G49" s="253">
        <v>2</v>
      </c>
      <c r="H49" s="321">
        <v>4.3219000000000003</v>
      </c>
      <c r="I49" s="319">
        <v>0.69598899999999997</v>
      </c>
      <c r="J49" s="57"/>
    </row>
    <row r="50" spans="1:10" ht="15" customHeight="1" x14ac:dyDescent="0.35">
      <c r="A50" s="320">
        <v>5</v>
      </c>
      <c r="B50" s="92" t="s">
        <v>1110</v>
      </c>
      <c r="C50" s="321">
        <v>25.06241</v>
      </c>
      <c r="D50" s="319">
        <v>1.05045E-2</v>
      </c>
      <c r="E50" s="253">
        <v>21</v>
      </c>
      <c r="F50" s="319">
        <v>0.40348279999999997</v>
      </c>
      <c r="G50" s="253">
        <v>2</v>
      </c>
      <c r="H50" s="321">
        <v>21.068290000000001</v>
      </c>
      <c r="I50" s="319">
        <v>0.84063310000000002</v>
      </c>
      <c r="J50" s="57"/>
    </row>
    <row r="51" spans="1:10" ht="15" customHeight="1" x14ac:dyDescent="0.35">
      <c r="A51" s="320">
        <v>6</v>
      </c>
      <c r="B51" s="92" t="s">
        <v>1113</v>
      </c>
      <c r="C51" s="321">
        <v>2.0074200000000002</v>
      </c>
      <c r="D51" s="319">
        <v>3.3941199999999998E-2</v>
      </c>
      <c r="E51" s="253">
        <v>7</v>
      </c>
      <c r="F51" s="319">
        <v>0.4</v>
      </c>
      <c r="G51" s="253">
        <v>2</v>
      </c>
      <c r="H51" s="321">
        <v>2.37066</v>
      </c>
      <c r="I51" s="319">
        <v>1.1809497</v>
      </c>
      <c r="J51" s="57"/>
    </row>
    <row r="52" spans="1:10" ht="29.15" customHeight="1" x14ac:dyDescent="0.35">
      <c r="A52" s="320">
        <v>7</v>
      </c>
      <c r="B52" s="92" t="s">
        <v>1116</v>
      </c>
      <c r="C52" s="321">
        <v>2.9313500000000001</v>
      </c>
      <c r="D52" s="319">
        <v>0.3304433</v>
      </c>
      <c r="E52" s="253">
        <v>2</v>
      </c>
      <c r="F52" s="319">
        <v>0.4</v>
      </c>
      <c r="G52" s="253">
        <v>2</v>
      </c>
      <c r="H52" s="321">
        <v>6.4556199999999997</v>
      </c>
      <c r="I52" s="319">
        <v>2.2022655000000002</v>
      </c>
      <c r="J52" s="57"/>
    </row>
    <row r="53" spans="1:10" ht="29.15" customHeight="1" x14ac:dyDescent="0.35">
      <c r="A53" s="320">
        <v>8</v>
      </c>
      <c r="B53" s="92" t="s">
        <v>1120</v>
      </c>
      <c r="C53" s="253">
        <v>0</v>
      </c>
      <c r="D53" s="253">
        <v>0</v>
      </c>
      <c r="E53" s="253">
        <v>0</v>
      </c>
      <c r="F53" s="253">
        <v>0</v>
      </c>
      <c r="G53" s="253">
        <v>0</v>
      </c>
      <c r="H53" s="253">
        <v>0</v>
      </c>
      <c r="I53" s="253">
        <v>0</v>
      </c>
      <c r="J53" s="57"/>
    </row>
    <row r="54" spans="1:10" ht="42.65" customHeight="1" x14ac:dyDescent="0.35">
      <c r="A54" s="169"/>
      <c r="B54" s="92" t="s">
        <v>1260</v>
      </c>
      <c r="C54" s="321">
        <v>81.305570000000003</v>
      </c>
      <c r="D54" s="319">
        <v>1.7802100000000001E-2</v>
      </c>
      <c r="E54" s="253">
        <v>64</v>
      </c>
      <c r="F54" s="319">
        <v>0.40133069999999998</v>
      </c>
      <c r="G54" s="253">
        <v>2</v>
      </c>
      <c r="H54" s="321">
        <v>55.283830000000002</v>
      </c>
      <c r="I54" s="319">
        <v>0.67995130000000004</v>
      </c>
      <c r="J54" s="57"/>
    </row>
    <row r="55" spans="1:10" ht="22.5" customHeight="1" x14ac:dyDescent="0.35">
      <c r="A55" s="254"/>
      <c r="B55" s="115"/>
      <c r="C55" s="254"/>
      <c r="D55" s="254"/>
      <c r="E55" s="254"/>
      <c r="F55" s="254"/>
      <c r="G55" s="254"/>
      <c r="H55" s="254"/>
      <c r="I55" s="254"/>
    </row>
    <row r="56" spans="1:10" ht="22.5" customHeight="1" x14ac:dyDescent="0.35">
      <c r="A56" s="8"/>
      <c r="B56" s="121"/>
      <c r="C56" s="8"/>
      <c r="D56" s="8"/>
      <c r="E56" s="8"/>
      <c r="F56" s="8"/>
      <c r="G56" s="8"/>
      <c r="H56" s="8"/>
      <c r="I56" s="8"/>
    </row>
    <row r="57" spans="1:10" ht="22.5" customHeight="1" x14ac:dyDescent="0.35">
      <c r="A57" s="93"/>
      <c r="B57" s="123"/>
      <c r="C57" s="93"/>
      <c r="D57" s="93"/>
      <c r="E57" s="93"/>
      <c r="F57" s="93"/>
      <c r="G57" s="93"/>
      <c r="H57" s="93"/>
      <c r="I57" s="93"/>
    </row>
    <row r="58" spans="1:10" ht="49.15" customHeight="1" x14ac:dyDescent="0.35">
      <c r="A58" s="169"/>
      <c r="B58" s="324" t="s">
        <v>1261</v>
      </c>
      <c r="C58" s="107">
        <v>11838.57573</v>
      </c>
      <c r="D58" s="325">
        <v>1.2547000000000001E-3</v>
      </c>
      <c r="E58" s="326">
        <v>182</v>
      </c>
      <c r="F58" s="325">
        <v>7.4433600000000003E-2</v>
      </c>
      <c r="G58" s="326">
        <v>1</v>
      </c>
      <c r="H58" s="327">
        <v>575.43516</v>
      </c>
      <c r="I58" s="325">
        <v>4.8606799999999999E-2</v>
      </c>
      <c r="J58" s="57"/>
    </row>
    <row r="59" spans="1:10" ht="14.5" x14ac:dyDescent="0.35">
      <c r="A59" s="60"/>
      <c r="B59" s="60"/>
      <c r="C59" s="60"/>
      <c r="D59" s="60"/>
      <c r="E59" s="60"/>
      <c r="F59" s="60"/>
      <c r="G59" s="60"/>
      <c r="H59" s="60"/>
      <c r="I59" s="60"/>
    </row>
  </sheetData>
  <mergeCells count="26">
    <mergeCell ref="A3:I3"/>
    <mergeCell ref="A1:I1"/>
    <mergeCell ref="E6:E7"/>
    <mergeCell ref="F6:F7"/>
    <mergeCell ref="H6:H7"/>
    <mergeCell ref="G6:G7"/>
    <mergeCell ref="D6:D7"/>
    <mergeCell ref="C6:C7"/>
    <mergeCell ref="B6:B7"/>
    <mergeCell ref="I6:I7"/>
    <mergeCell ref="I23:I24"/>
    <mergeCell ref="I43:I44"/>
    <mergeCell ref="E43:E44"/>
    <mergeCell ref="F43:F44"/>
    <mergeCell ref="G43:G44"/>
    <mergeCell ref="H43:H44"/>
    <mergeCell ref="E23:E24"/>
    <mergeCell ref="F23:F24"/>
    <mergeCell ref="B43:B44"/>
    <mergeCell ref="C43:C44"/>
    <mergeCell ref="D43:D44"/>
    <mergeCell ref="G23:G24"/>
    <mergeCell ref="H23:H24"/>
    <mergeCell ref="B23:B24"/>
    <mergeCell ref="C23:C24"/>
    <mergeCell ref="D23:D24"/>
  </mergeCells>
  <hyperlinks>
    <hyperlink ref="J1" location="'Table of Contents'!A1" display="Table of Contents" xr:uid="{CD0CB7CC-9C1D-4B9A-AE9E-587C53749E92}"/>
  </hyperlink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37"/>
  <sheetViews>
    <sheetView showRuler="0" workbookViewId="0">
      <selection sqref="A1:J1"/>
    </sheetView>
  </sheetViews>
  <sheetFormatPr defaultColWidth="13.7265625" defaultRowHeight="12.5" x14ac:dyDescent="0.25"/>
  <cols>
    <col min="1" max="1" width="5.54296875" customWidth="1"/>
    <col min="2" max="2" width="27.453125" customWidth="1"/>
    <col min="3" max="10" width="15.7265625" customWidth="1"/>
    <col min="11" max="11" width="17" bestFit="1" customWidth="1"/>
  </cols>
  <sheetData>
    <row r="1" spans="1:11" ht="20.9" customHeight="1" x14ac:dyDescent="0.45">
      <c r="A1" s="447" t="s">
        <v>48</v>
      </c>
      <c r="B1" s="448"/>
      <c r="C1" s="448"/>
      <c r="D1" s="448"/>
      <c r="E1" s="448"/>
      <c r="F1" s="448"/>
      <c r="G1" s="448"/>
      <c r="H1" s="448"/>
      <c r="I1" s="448"/>
      <c r="J1" s="448"/>
      <c r="K1" s="392" t="s">
        <v>2606</v>
      </c>
    </row>
    <row r="2" spans="1:11" ht="20.9" customHeight="1" x14ac:dyDescent="0.35">
      <c r="A2" s="6"/>
      <c r="B2" s="41"/>
      <c r="C2" s="42"/>
      <c r="D2" s="42"/>
      <c r="E2" s="42"/>
      <c r="F2" s="42"/>
      <c r="G2" s="42"/>
      <c r="H2" s="42"/>
      <c r="I2" s="42"/>
      <c r="J2" s="42"/>
    </row>
    <row r="3" spans="1:11" ht="88.5" customHeight="1" x14ac:dyDescent="0.25">
      <c r="A3" s="510" t="s">
        <v>1262</v>
      </c>
      <c r="B3" s="510"/>
      <c r="C3" s="510"/>
      <c r="D3" s="510"/>
      <c r="E3" s="510"/>
      <c r="F3" s="510"/>
      <c r="G3" s="510"/>
      <c r="H3" s="510"/>
      <c r="I3" s="510"/>
      <c r="J3" s="510"/>
    </row>
    <row r="4" spans="1:11" ht="15" customHeight="1" x14ac:dyDescent="0.35">
      <c r="A4" s="8"/>
      <c r="B4" s="41"/>
      <c r="C4" s="90"/>
      <c r="D4" s="90"/>
      <c r="E4" s="90"/>
      <c r="F4" s="90"/>
      <c r="G4" s="90"/>
      <c r="H4" s="90"/>
      <c r="I4" s="90"/>
      <c r="J4" s="90"/>
    </row>
    <row r="5" spans="1:11" ht="15" customHeight="1" x14ac:dyDescent="0.35">
      <c r="A5" s="8"/>
      <c r="B5" s="122"/>
      <c r="C5" s="92" t="s">
        <v>91</v>
      </c>
      <c r="D5" s="92" t="s">
        <v>92</v>
      </c>
      <c r="E5" s="92" t="s">
        <v>93</v>
      </c>
      <c r="F5" s="92" t="s">
        <v>94</v>
      </c>
      <c r="G5" s="92" t="s">
        <v>95</v>
      </c>
      <c r="H5" s="92" t="s">
        <v>198</v>
      </c>
      <c r="I5" s="92" t="s">
        <v>505</v>
      </c>
      <c r="J5" s="92" t="s">
        <v>506</v>
      </c>
      <c r="K5" s="57"/>
    </row>
    <row r="6" spans="1:11" ht="15" customHeight="1" x14ac:dyDescent="0.35">
      <c r="A6" s="8"/>
      <c r="B6" s="124"/>
      <c r="C6" s="521" t="s">
        <v>1263</v>
      </c>
      <c r="D6" s="522"/>
      <c r="E6" s="522"/>
      <c r="F6" s="523"/>
      <c r="G6" s="521" t="s">
        <v>1264</v>
      </c>
      <c r="H6" s="522"/>
      <c r="I6" s="522"/>
      <c r="J6" s="523"/>
      <c r="K6" s="57"/>
    </row>
    <row r="7" spans="1:11" ht="29.15" customHeight="1" x14ac:dyDescent="0.35">
      <c r="A7" s="240"/>
      <c r="B7" s="500" t="s">
        <v>1265</v>
      </c>
      <c r="C7" s="521" t="s">
        <v>1266</v>
      </c>
      <c r="D7" s="523"/>
      <c r="E7" s="521" t="s">
        <v>1267</v>
      </c>
      <c r="F7" s="523"/>
      <c r="G7" s="521" t="s">
        <v>1266</v>
      </c>
      <c r="H7" s="523"/>
      <c r="I7" s="521" t="s">
        <v>1267</v>
      </c>
      <c r="J7" s="523"/>
      <c r="K7" s="57"/>
    </row>
    <row r="8" spans="1:11" ht="15" customHeight="1" x14ac:dyDescent="0.35">
      <c r="A8" s="146"/>
      <c r="B8" s="502"/>
      <c r="C8" s="92" t="s">
        <v>1268</v>
      </c>
      <c r="D8" s="92" t="s">
        <v>1269</v>
      </c>
      <c r="E8" s="92" t="s">
        <v>1268</v>
      </c>
      <c r="F8" s="92" t="s">
        <v>1269</v>
      </c>
      <c r="G8" s="92" t="s">
        <v>1268</v>
      </c>
      <c r="H8" s="92" t="s">
        <v>1269</v>
      </c>
      <c r="I8" s="92" t="s">
        <v>1268</v>
      </c>
      <c r="J8" s="92" t="s">
        <v>1269</v>
      </c>
      <c r="K8" s="57"/>
    </row>
    <row r="9" spans="1:11" ht="42.65" customHeight="1" x14ac:dyDescent="0.35">
      <c r="A9" s="96">
        <v>1</v>
      </c>
      <c r="B9" s="97" t="s">
        <v>1270</v>
      </c>
      <c r="C9" s="171">
        <v>838.56569999999999</v>
      </c>
      <c r="D9" s="171">
        <v>43.936390000000003</v>
      </c>
      <c r="E9" s="171">
        <v>9.3292400000000004</v>
      </c>
      <c r="F9" s="171">
        <v>18.46452</v>
      </c>
      <c r="G9" s="171">
        <v>0</v>
      </c>
      <c r="H9" s="171">
        <v>0</v>
      </c>
      <c r="I9" s="171">
        <v>0</v>
      </c>
      <c r="J9" s="171">
        <v>0</v>
      </c>
      <c r="K9" s="57"/>
    </row>
    <row r="10" spans="1:11" ht="29.15" customHeight="1" x14ac:dyDescent="0.35">
      <c r="A10" s="96">
        <v>2</v>
      </c>
      <c r="B10" s="97" t="s">
        <v>1271</v>
      </c>
      <c r="C10" s="171">
        <v>76.725210000000004</v>
      </c>
      <c r="D10" s="171">
        <v>0</v>
      </c>
      <c r="E10" s="171">
        <v>93.502960000000002</v>
      </c>
      <c r="F10" s="171">
        <v>0</v>
      </c>
      <c r="G10" s="171">
        <v>0</v>
      </c>
      <c r="H10" s="171">
        <v>0</v>
      </c>
      <c r="I10" s="171">
        <v>0</v>
      </c>
      <c r="J10" s="171">
        <v>0</v>
      </c>
      <c r="K10" s="57"/>
    </row>
    <row r="11" spans="1:11" ht="42.65" customHeight="1" x14ac:dyDescent="0.35">
      <c r="A11" s="96">
        <v>3</v>
      </c>
      <c r="B11" s="97" t="s">
        <v>1272</v>
      </c>
      <c r="C11" s="171">
        <v>0</v>
      </c>
      <c r="D11" s="171">
        <v>0</v>
      </c>
      <c r="E11" s="171">
        <v>0</v>
      </c>
      <c r="F11" s="171">
        <v>0</v>
      </c>
      <c r="G11" s="171">
        <v>0</v>
      </c>
      <c r="H11" s="171">
        <v>0</v>
      </c>
      <c r="I11" s="171">
        <v>0</v>
      </c>
      <c r="J11" s="171">
        <v>1743.46228</v>
      </c>
      <c r="K11" s="57"/>
    </row>
    <row r="12" spans="1:11" ht="42.65" customHeight="1" x14ac:dyDescent="0.35">
      <c r="A12" s="96">
        <v>4</v>
      </c>
      <c r="B12" s="97" t="s">
        <v>1273</v>
      </c>
      <c r="C12" s="171">
        <v>0</v>
      </c>
      <c r="D12" s="171">
        <v>0</v>
      </c>
      <c r="E12" s="171">
        <v>0</v>
      </c>
      <c r="F12" s="171">
        <v>0</v>
      </c>
      <c r="G12" s="171">
        <v>0</v>
      </c>
      <c r="H12" s="171">
        <v>965.55889000000002</v>
      </c>
      <c r="I12" s="171">
        <v>0</v>
      </c>
      <c r="J12" s="171">
        <v>1293.6816699999999</v>
      </c>
      <c r="K12" s="57"/>
    </row>
    <row r="13" spans="1:11" ht="29.15" customHeight="1" x14ac:dyDescent="0.35">
      <c r="A13" s="96">
        <v>5</v>
      </c>
      <c r="B13" s="97" t="s">
        <v>1274</v>
      </c>
      <c r="C13" s="171">
        <v>0</v>
      </c>
      <c r="D13" s="171">
        <v>0</v>
      </c>
      <c r="E13" s="171">
        <v>0</v>
      </c>
      <c r="F13" s="171">
        <v>0</v>
      </c>
      <c r="G13" s="171">
        <v>0</v>
      </c>
      <c r="H13" s="171">
        <v>101.45461</v>
      </c>
      <c r="I13" s="171">
        <v>0</v>
      </c>
      <c r="J13" s="171">
        <v>0</v>
      </c>
      <c r="K13" s="57"/>
    </row>
    <row r="14" spans="1:11" ht="29.15" customHeight="1" x14ac:dyDescent="0.35">
      <c r="A14" s="96">
        <v>6</v>
      </c>
      <c r="B14" s="97" t="s">
        <v>1275</v>
      </c>
      <c r="C14" s="171">
        <v>0</v>
      </c>
      <c r="D14" s="171">
        <v>0</v>
      </c>
      <c r="E14" s="171">
        <v>0</v>
      </c>
      <c r="F14" s="171">
        <v>0</v>
      </c>
      <c r="G14" s="171">
        <v>0</v>
      </c>
      <c r="H14" s="171">
        <v>3361.9136400000002</v>
      </c>
      <c r="I14" s="171">
        <v>0</v>
      </c>
      <c r="J14" s="171">
        <v>419.44206000000003</v>
      </c>
      <c r="K14" s="57"/>
    </row>
    <row r="15" spans="1:11" ht="29.15" customHeight="1" x14ac:dyDescent="0.35">
      <c r="A15" s="96">
        <v>7</v>
      </c>
      <c r="B15" s="97" t="s">
        <v>1276</v>
      </c>
      <c r="C15" s="171">
        <v>0</v>
      </c>
      <c r="D15" s="171">
        <v>0</v>
      </c>
      <c r="E15" s="171">
        <v>0</v>
      </c>
      <c r="F15" s="171">
        <v>0</v>
      </c>
      <c r="G15" s="171">
        <v>0</v>
      </c>
      <c r="H15" s="171">
        <v>3395.4563699999999</v>
      </c>
      <c r="I15" s="171">
        <v>0</v>
      </c>
      <c r="J15" s="171">
        <v>0</v>
      </c>
      <c r="K15" s="57"/>
    </row>
    <row r="16" spans="1:11" ht="29.15" customHeight="1" x14ac:dyDescent="0.35">
      <c r="A16" s="96">
        <v>8</v>
      </c>
      <c r="B16" s="97" t="s">
        <v>1016</v>
      </c>
      <c r="C16" s="171">
        <v>0</v>
      </c>
      <c r="D16" s="171">
        <v>0</v>
      </c>
      <c r="E16" s="171">
        <v>0</v>
      </c>
      <c r="F16" s="171">
        <v>0</v>
      </c>
      <c r="G16" s="171">
        <v>0</v>
      </c>
      <c r="H16" s="171">
        <v>0</v>
      </c>
      <c r="I16" s="171">
        <v>0</v>
      </c>
      <c r="J16" s="171">
        <v>0</v>
      </c>
      <c r="K16" s="57"/>
    </row>
    <row r="17" spans="1:11" ht="15" customHeight="1" x14ac:dyDescent="0.35">
      <c r="A17" s="96">
        <v>9</v>
      </c>
      <c r="B17" s="103" t="s">
        <v>264</v>
      </c>
      <c r="C17" s="170">
        <v>915.29092000000003</v>
      </c>
      <c r="D17" s="170">
        <v>43.936390000000003</v>
      </c>
      <c r="E17" s="170">
        <v>102.8322</v>
      </c>
      <c r="F17" s="170">
        <v>18.46452</v>
      </c>
      <c r="G17" s="170">
        <v>0</v>
      </c>
      <c r="H17" s="170">
        <v>7824.3835200000003</v>
      </c>
      <c r="I17" s="170">
        <v>0</v>
      </c>
      <c r="J17" s="170">
        <v>3456.58601</v>
      </c>
      <c r="K17" s="57"/>
    </row>
    <row r="18" spans="1:11" ht="15" customHeight="1" x14ac:dyDescent="0.35">
      <c r="A18" s="60"/>
      <c r="B18" s="174"/>
      <c r="C18" s="175"/>
      <c r="D18" s="175"/>
      <c r="E18" s="175"/>
      <c r="F18" s="175"/>
      <c r="G18" s="175"/>
      <c r="H18" s="175"/>
      <c r="I18" s="175"/>
      <c r="J18" s="175"/>
    </row>
    <row r="19" spans="1:11" ht="15" customHeight="1" x14ac:dyDescent="0.25"/>
    <row r="20" spans="1:11" ht="15" customHeight="1" x14ac:dyDescent="0.25"/>
    <row r="21" spans="1:11" ht="15" customHeight="1" x14ac:dyDescent="0.25"/>
    <row r="22" spans="1:11" ht="15" customHeight="1" x14ac:dyDescent="0.25"/>
    <row r="23" spans="1:11" ht="15" customHeight="1" x14ac:dyDescent="0.25"/>
    <row r="24" spans="1:11" ht="15" customHeight="1" x14ac:dyDescent="0.25"/>
    <row r="25" spans="1:11" ht="15" customHeight="1" x14ac:dyDescent="0.25"/>
    <row r="26" spans="1:11" ht="15" customHeight="1" x14ac:dyDescent="0.25"/>
    <row r="27" spans="1:11" ht="15" customHeight="1" x14ac:dyDescent="0.25"/>
    <row r="28" spans="1:11" ht="15" customHeight="1" x14ac:dyDescent="0.25"/>
    <row r="29" spans="1:11" ht="15" customHeight="1" x14ac:dyDescent="0.25"/>
    <row r="30" spans="1:11" ht="15" customHeight="1" x14ac:dyDescent="0.25"/>
    <row r="31" spans="1:11" ht="15" customHeight="1" x14ac:dyDescent="0.25"/>
    <row r="32" spans="1:11" ht="15" customHeight="1" x14ac:dyDescent="0.25"/>
    <row r="33" ht="15" customHeight="1" x14ac:dyDescent="0.25"/>
    <row r="34" ht="15" customHeight="1" x14ac:dyDescent="0.25"/>
    <row r="35" ht="15" customHeight="1" x14ac:dyDescent="0.25"/>
    <row r="36" ht="15" customHeight="1" x14ac:dyDescent="0.25"/>
    <row r="37" ht="15" customHeight="1" x14ac:dyDescent="0.25"/>
  </sheetData>
  <mergeCells count="9">
    <mergeCell ref="A3:J3"/>
    <mergeCell ref="A1:J1"/>
    <mergeCell ref="I7:J7"/>
    <mergeCell ref="B7:B8"/>
    <mergeCell ref="C7:D7"/>
    <mergeCell ref="C6:F6"/>
    <mergeCell ref="E7:F7"/>
    <mergeCell ref="G7:H7"/>
    <mergeCell ref="G6:J6"/>
  </mergeCells>
  <hyperlinks>
    <hyperlink ref="K1" location="'Table of Contents'!A1" display="Table of Contents" xr:uid="{9406ACC6-86C3-44B1-B09F-4DABB7810D1C}"/>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50"/>
  <sheetViews>
    <sheetView showRuler="0" workbookViewId="0">
      <selection sqref="A1:G1"/>
    </sheetView>
  </sheetViews>
  <sheetFormatPr defaultColWidth="13.7265625" defaultRowHeight="12.5" x14ac:dyDescent="0.25"/>
  <cols>
    <col min="8" max="8" width="17" bestFit="1" customWidth="1"/>
  </cols>
  <sheetData>
    <row r="1" spans="1:8" ht="20.149999999999999" customHeight="1" x14ac:dyDescent="0.45">
      <c r="A1" s="447" t="s">
        <v>4</v>
      </c>
      <c r="B1" s="448"/>
      <c r="C1" s="448"/>
      <c r="D1" s="448"/>
      <c r="E1" s="448"/>
      <c r="F1" s="448"/>
      <c r="G1" s="448"/>
      <c r="H1" s="392" t="s">
        <v>2606</v>
      </c>
    </row>
    <row r="2" spans="1:8" ht="15" customHeight="1" x14ac:dyDescent="0.25"/>
    <row r="3" spans="1:8" ht="15" customHeight="1" x14ac:dyDescent="0.25"/>
    <row r="4" spans="1:8" ht="15" customHeight="1" x14ac:dyDescent="0.25"/>
    <row r="5" spans="1:8" ht="15" customHeight="1" x14ac:dyDescent="0.25"/>
    <row r="6" spans="1:8" ht="15" customHeight="1" x14ac:dyDescent="0.25"/>
    <row r="7" spans="1:8" ht="15" customHeight="1" x14ac:dyDescent="0.25"/>
    <row r="8" spans="1:8" ht="15" customHeight="1" x14ac:dyDescent="0.25"/>
    <row r="9" spans="1:8" ht="15" customHeight="1" x14ac:dyDescent="0.25"/>
    <row r="10" spans="1:8" ht="15" customHeight="1" x14ac:dyDescent="0.25"/>
    <row r="11" spans="1:8" ht="15" customHeight="1" x14ac:dyDescent="0.25"/>
    <row r="12" spans="1:8" ht="15" customHeight="1" x14ac:dyDescent="0.25"/>
    <row r="13" spans="1:8" ht="15" customHeight="1" x14ac:dyDescent="0.25"/>
    <row r="14" spans="1:8" ht="15" customHeight="1" x14ac:dyDescent="0.25"/>
    <row r="15" spans="1:8" ht="15" customHeight="1" x14ac:dyDescent="0.25"/>
    <row r="16" spans="1:8"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G1"/>
  </mergeCells>
  <hyperlinks>
    <hyperlink ref="H1" location="'Table of Contents'!A1" display="Table of Contents" xr:uid="{AD79931B-2F9E-446D-BC71-ED51B31522F6}"/>
  </hyperlink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38"/>
  <sheetViews>
    <sheetView showRuler="0" workbookViewId="0">
      <selection sqref="A1:D1"/>
    </sheetView>
  </sheetViews>
  <sheetFormatPr defaultColWidth="13.7265625" defaultRowHeight="12.5" x14ac:dyDescent="0.25"/>
  <cols>
    <col min="1" max="1" width="9.7265625" customWidth="1"/>
    <col min="2" max="2" width="62.1796875" customWidth="1"/>
    <col min="3" max="4" width="28.7265625" customWidth="1"/>
    <col min="5" max="5" width="17" bestFit="1" customWidth="1"/>
  </cols>
  <sheetData>
    <row r="1" spans="1:9" ht="20.9" customHeight="1" x14ac:dyDescent="0.45">
      <c r="A1" s="447" t="s">
        <v>49</v>
      </c>
      <c r="B1" s="448"/>
      <c r="C1" s="448"/>
      <c r="D1" s="448"/>
      <c r="E1" s="392" t="s">
        <v>2606</v>
      </c>
      <c r="F1" s="394"/>
      <c r="G1" s="394"/>
      <c r="H1" s="394"/>
      <c r="I1" s="394"/>
    </row>
    <row r="2" spans="1:9" ht="8.25" customHeight="1" x14ac:dyDescent="0.35">
      <c r="A2" s="6"/>
      <c r="B2" s="41"/>
      <c r="C2" s="8"/>
      <c r="D2" s="8"/>
      <c r="E2" s="394"/>
      <c r="F2" s="394"/>
      <c r="G2" s="394"/>
      <c r="H2" s="394"/>
      <c r="I2" s="394"/>
    </row>
    <row r="3" spans="1:9" ht="41.25" customHeight="1" x14ac:dyDescent="0.25">
      <c r="A3" s="450" t="s">
        <v>1277</v>
      </c>
      <c r="B3" s="450"/>
      <c r="C3" s="450"/>
      <c r="D3" s="450"/>
      <c r="E3" s="394"/>
      <c r="F3" s="394"/>
      <c r="G3" s="394"/>
      <c r="H3" s="394"/>
      <c r="I3" s="394"/>
    </row>
    <row r="4" spans="1:9" ht="15" customHeight="1" x14ac:dyDescent="0.35">
      <c r="A4" s="8"/>
      <c r="B4" s="41"/>
      <c r="C4" s="93"/>
      <c r="D4" s="93"/>
      <c r="E4" s="394"/>
      <c r="F4" s="394"/>
      <c r="G4" s="394"/>
      <c r="H4" s="394"/>
      <c r="I4" s="394"/>
    </row>
    <row r="5" spans="1:9" ht="15" customHeight="1" x14ac:dyDescent="0.35">
      <c r="A5" s="8"/>
      <c r="B5" s="122"/>
      <c r="C5" s="92" t="s">
        <v>91</v>
      </c>
      <c r="D5" s="92" t="s">
        <v>92</v>
      </c>
      <c r="E5" s="394"/>
      <c r="F5" s="394"/>
      <c r="G5" s="394"/>
      <c r="H5" s="394"/>
      <c r="I5" s="394"/>
    </row>
    <row r="6" spans="1:9" ht="15" customHeight="1" x14ac:dyDescent="0.35">
      <c r="A6" s="93"/>
      <c r="B6" s="124"/>
      <c r="C6" s="92" t="s">
        <v>1278</v>
      </c>
      <c r="D6" s="92" t="s">
        <v>1279</v>
      </c>
      <c r="E6" s="394"/>
      <c r="F6" s="394"/>
      <c r="G6" s="394"/>
      <c r="H6" s="394"/>
      <c r="I6" s="394"/>
    </row>
    <row r="7" spans="1:9" ht="15" customHeight="1" x14ac:dyDescent="0.35">
      <c r="A7" s="595" t="s">
        <v>1280</v>
      </c>
      <c r="B7" s="597"/>
      <c r="C7" s="44"/>
      <c r="D7" s="44"/>
      <c r="E7" s="57"/>
    </row>
    <row r="8" spans="1:9" ht="25.9" customHeight="1" x14ac:dyDescent="0.35">
      <c r="A8" s="96">
        <v>1</v>
      </c>
      <c r="B8" s="329" t="s">
        <v>1281</v>
      </c>
      <c r="C8" s="330">
        <v>0</v>
      </c>
      <c r="D8" s="330">
        <v>0</v>
      </c>
      <c r="E8" s="57"/>
    </row>
    <row r="9" spans="1:9" ht="25.9" customHeight="1" x14ac:dyDescent="0.35">
      <c r="A9" s="96">
        <v>2</v>
      </c>
      <c r="B9" s="329" t="s">
        <v>1282</v>
      </c>
      <c r="C9" s="181">
        <v>82.5</v>
      </c>
      <c r="D9" s="330">
        <v>0</v>
      </c>
      <c r="E9" s="57"/>
    </row>
    <row r="10" spans="1:9" ht="25.9" customHeight="1" x14ac:dyDescent="0.35">
      <c r="A10" s="96">
        <v>3</v>
      </c>
      <c r="B10" s="329" t="s">
        <v>1283</v>
      </c>
      <c r="C10" s="181">
        <v>0</v>
      </c>
      <c r="D10" s="330">
        <v>0</v>
      </c>
      <c r="E10" s="57"/>
    </row>
    <row r="11" spans="1:9" ht="25.9" customHeight="1" x14ac:dyDescent="0.35">
      <c r="A11" s="96">
        <v>4</v>
      </c>
      <c r="B11" s="329" t="s">
        <v>1284</v>
      </c>
      <c r="C11" s="181">
        <v>0</v>
      </c>
      <c r="D11" s="330">
        <v>0</v>
      </c>
      <c r="E11" s="57"/>
    </row>
    <row r="12" spans="1:9" ht="25.9" customHeight="1" x14ac:dyDescent="0.35">
      <c r="A12" s="96">
        <v>5</v>
      </c>
      <c r="B12" s="329" t="s">
        <v>1285</v>
      </c>
      <c r="C12" s="181">
        <v>0</v>
      </c>
      <c r="D12" s="330">
        <v>0</v>
      </c>
      <c r="E12" s="57"/>
    </row>
    <row r="13" spans="1:9" ht="25.9" customHeight="1" x14ac:dyDescent="0.35">
      <c r="A13" s="96">
        <v>6</v>
      </c>
      <c r="B13" s="103" t="s">
        <v>1286</v>
      </c>
      <c r="C13" s="181">
        <v>82.5</v>
      </c>
      <c r="D13" s="330">
        <v>0</v>
      </c>
      <c r="E13" s="57"/>
    </row>
    <row r="14" spans="1:9" ht="25.9" customHeight="1" x14ac:dyDescent="0.35">
      <c r="A14" s="595" t="s">
        <v>1287</v>
      </c>
      <c r="B14" s="597"/>
      <c r="C14" s="44"/>
      <c r="D14" s="44"/>
      <c r="E14" s="57"/>
    </row>
    <row r="15" spans="1:9" ht="25.9" customHeight="1" x14ac:dyDescent="0.35">
      <c r="A15" s="96">
        <v>7</v>
      </c>
      <c r="B15" s="329" t="s">
        <v>1288</v>
      </c>
      <c r="C15" s="330">
        <v>0</v>
      </c>
      <c r="D15" s="330">
        <v>0</v>
      </c>
      <c r="E15" s="57"/>
    </row>
    <row r="16" spans="1:9" ht="25.9" customHeight="1" x14ac:dyDescent="0.35">
      <c r="A16" s="96">
        <v>8</v>
      </c>
      <c r="B16" s="329" t="s">
        <v>1289</v>
      </c>
      <c r="C16" s="181">
        <v>-2.51023</v>
      </c>
      <c r="D16" s="330">
        <v>0</v>
      </c>
      <c r="E16" s="57"/>
    </row>
    <row r="17" spans="1:4" ht="15" customHeight="1" x14ac:dyDescent="0.35">
      <c r="A17" s="60"/>
      <c r="B17" s="174"/>
      <c r="C17" s="60"/>
      <c r="D17" s="60"/>
    </row>
    <row r="18" spans="1:4" ht="15" customHeight="1" x14ac:dyDescent="0.25"/>
    <row r="19" spans="1:4" ht="15" customHeight="1" x14ac:dyDescent="0.25"/>
    <row r="20" spans="1:4" ht="15" customHeight="1" x14ac:dyDescent="0.25"/>
    <row r="21" spans="1:4" ht="15" customHeight="1" x14ac:dyDescent="0.25"/>
    <row r="22" spans="1:4" ht="15" customHeight="1" x14ac:dyDescent="0.25"/>
    <row r="23" spans="1:4" ht="15" customHeight="1" x14ac:dyDescent="0.25"/>
    <row r="24" spans="1:4" ht="15" customHeight="1" x14ac:dyDescent="0.25"/>
    <row r="25" spans="1:4" ht="15" customHeight="1" x14ac:dyDescent="0.25"/>
    <row r="26" spans="1:4" ht="15" customHeight="1" x14ac:dyDescent="0.25"/>
    <row r="27" spans="1:4" ht="15" customHeight="1" x14ac:dyDescent="0.25"/>
    <row r="28" spans="1:4" ht="15" customHeight="1" x14ac:dyDescent="0.25"/>
    <row r="29" spans="1:4" ht="15" customHeight="1" x14ac:dyDescent="0.25"/>
    <row r="30" spans="1:4" ht="15" customHeight="1" x14ac:dyDescent="0.25"/>
    <row r="31" spans="1:4" ht="15" customHeight="1" x14ac:dyDescent="0.25"/>
    <row r="32" spans="1:4"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sheetData>
  <mergeCells count="4">
    <mergeCell ref="A1:D1"/>
    <mergeCell ref="A3:D3"/>
    <mergeCell ref="A7:B7"/>
    <mergeCell ref="A14:B14"/>
  </mergeCells>
  <hyperlinks>
    <hyperlink ref="E1" location="'Table of Contents'!A1" display="Table of Contents" xr:uid="{913768D9-1227-4163-9820-315858A701BA}"/>
  </hyperlink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28"/>
  <sheetViews>
    <sheetView showRuler="0" workbookViewId="0">
      <selection sqref="A1:D1"/>
    </sheetView>
  </sheetViews>
  <sheetFormatPr defaultColWidth="13.7265625" defaultRowHeight="12.5" x14ac:dyDescent="0.25"/>
  <cols>
    <col min="1" max="1" width="9.7265625" customWidth="1"/>
    <col min="2" max="2" width="62.1796875" customWidth="1"/>
    <col min="3" max="4" width="25.54296875" customWidth="1"/>
    <col min="5" max="5" width="17" bestFit="1" customWidth="1"/>
  </cols>
  <sheetData>
    <row r="1" spans="1:8" ht="20.9" customHeight="1" x14ac:dyDescent="0.45">
      <c r="A1" s="447" t="s">
        <v>50</v>
      </c>
      <c r="B1" s="448"/>
      <c r="C1" s="448"/>
      <c r="D1" s="448"/>
      <c r="E1" s="392" t="s">
        <v>2606</v>
      </c>
      <c r="F1" s="394"/>
      <c r="G1" s="394"/>
      <c r="H1" s="394"/>
    </row>
    <row r="2" spans="1:8" ht="20.9" customHeight="1" x14ac:dyDescent="0.35">
      <c r="A2" s="6"/>
      <c r="B2" s="41"/>
      <c r="C2" s="8"/>
      <c r="D2" s="8"/>
      <c r="E2" s="394"/>
      <c r="F2" s="394"/>
      <c r="G2" s="394"/>
      <c r="H2" s="394"/>
    </row>
    <row r="3" spans="1:8" ht="46.75" customHeight="1" x14ac:dyDescent="0.25">
      <c r="A3" s="510" t="s">
        <v>1290</v>
      </c>
      <c r="B3" s="510"/>
      <c r="C3" s="510"/>
      <c r="D3" s="510"/>
      <c r="E3" s="394"/>
      <c r="F3" s="394"/>
      <c r="G3" s="394"/>
      <c r="H3" s="394"/>
    </row>
    <row r="4" spans="1:8" ht="15" customHeight="1" x14ac:dyDescent="0.35">
      <c r="A4" s="8"/>
      <c r="B4" s="41"/>
      <c r="C4" s="93"/>
      <c r="D4" s="93"/>
      <c r="E4" s="394"/>
      <c r="F4" s="394"/>
      <c r="G4" s="394"/>
      <c r="H4" s="394"/>
    </row>
    <row r="5" spans="1:8" ht="15" customHeight="1" x14ac:dyDescent="0.25">
      <c r="A5" s="118"/>
      <c r="B5" s="122"/>
      <c r="C5" s="92" t="s">
        <v>91</v>
      </c>
      <c r="D5" s="92" t="s">
        <v>92</v>
      </c>
      <c r="E5" s="394"/>
      <c r="F5" s="394"/>
      <c r="G5" s="394"/>
      <c r="H5" s="394"/>
    </row>
    <row r="6" spans="1:8" ht="15" customHeight="1" x14ac:dyDescent="0.25">
      <c r="A6" s="15"/>
      <c r="B6" s="124"/>
      <c r="C6" s="92" t="s">
        <v>1291</v>
      </c>
      <c r="D6" s="92" t="s">
        <v>1229</v>
      </c>
      <c r="E6" s="394"/>
      <c r="F6" s="394"/>
      <c r="G6" s="394"/>
      <c r="H6" s="394"/>
    </row>
    <row r="7" spans="1:8" ht="15" customHeight="1" x14ac:dyDescent="0.35">
      <c r="A7" s="102">
        <v>1</v>
      </c>
      <c r="B7" s="103" t="s">
        <v>1292</v>
      </c>
      <c r="C7" s="34"/>
      <c r="D7" s="170">
        <v>40.049509999999998</v>
      </c>
      <c r="E7" s="57"/>
    </row>
    <row r="8" spans="1:8" ht="29.15" customHeight="1" x14ac:dyDescent="0.35">
      <c r="A8" s="96">
        <v>2</v>
      </c>
      <c r="B8" s="97" t="s">
        <v>1293</v>
      </c>
      <c r="C8" s="181">
        <v>2002.47552</v>
      </c>
      <c r="D8" s="181">
        <v>40.049509999999998</v>
      </c>
      <c r="E8" s="57"/>
    </row>
    <row r="9" spans="1:8" ht="15" customHeight="1" x14ac:dyDescent="0.35">
      <c r="A9" s="96">
        <v>3</v>
      </c>
      <c r="B9" s="97" t="s">
        <v>1294</v>
      </c>
      <c r="C9" s="181">
        <v>2002.47552</v>
      </c>
      <c r="D9" s="181">
        <v>40.049509999999998</v>
      </c>
      <c r="E9" s="57"/>
    </row>
    <row r="10" spans="1:8" ht="15" customHeight="1" x14ac:dyDescent="0.35">
      <c r="A10" s="96">
        <v>4</v>
      </c>
      <c r="B10" s="97" t="s">
        <v>1295</v>
      </c>
      <c r="C10" s="181">
        <v>0</v>
      </c>
      <c r="D10" s="181">
        <v>0</v>
      </c>
      <c r="E10" s="57"/>
    </row>
    <row r="11" spans="1:8" ht="15" customHeight="1" x14ac:dyDescent="0.35">
      <c r="A11" s="96">
        <v>5</v>
      </c>
      <c r="B11" s="97" t="s">
        <v>1296</v>
      </c>
      <c r="C11" s="181">
        <v>0</v>
      </c>
      <c r="D11" s="181">
        <v>0</v>
      </c>
      <c r="E11" s="57"/>
    </row>
    <row r="12" spans="1:8" ht="29.15" customHeight="1" x14ac:dyDescent="0.35">
      <c r="A12" s="96">
        <v>6</v>
      </c>
      <c r="B12" s="97" t="s">
        <v>1297</v>
      </c>
      <c r="C12" s="181">
        <v>0</v>
      </c>
      <c r="D12" s="181">
        <v>0</v>
      </c>
      <c r="E12" s="57"/>
    </row>
    <row r="13" spans="1:8" ht="15" customHeight="1" x14ac:dyDescent="0.35">
      <c r="A13" s="96">
        <v>7</v>
      </c>
      <c r="B13" s="97" t="s">
        <v>1298</v>
      </c>
      <c r="C13" s="181">
        <v>0</v>
      </c>
      <c r="D13" s="34"/>
      <c r="E13" s="57"/>
    </row>
    <row r="14" spans="1:8" ht="15" customHeight="1" x14ac:dyDescent="0.35">
      <c r="A14" s="96">
        <v>8</v>
      </c>
      <c r="B14" s="97" t="s">
        <v>1299</v>
      </c>
      <c r="C14" s="181">
        <v>0</v>
      </c>
      <c r="D14" s="181">
        <v>0</v>
      </c>
      <c r="E14" s="57"/>
    </row>
    <row r="15" spans="1:8" ht="15" customHeight="1" x14ac:dyDescent="0.35">
      <c r="A15" s="96">
        <v>9</v>
      </c>
      <c r="B15" s="97" t="s">
        <v>1300</v>
      </c>
      <c r="C15" s="181">
        <v>0</v>
      </c>
      <c r="D15" s="181">
        <v>0</v>
      </c>
      <c r="E15" s="57"/>
    </row>
    <row r="16" spans="1:8" ht="15" customHeight="1" x14ac:dyDescent="0.35">
      <c r="A16" s="96">
        <v>10</v>
      </c>
      <c r="B16" s="97" t="s">
        <v>1301</v>
      </c>
      <c r="C16" s="181">
        <v>0</v>
      </c>
      <c r="D16" s="181">
        <v>0</v>
      </c>
      <c r="E16" s="57"/>
    </row>
    <row r="17" spans="1:5" ht="15" customHeight="1" x14ac:dyDescent="0.35">
      <c r="A17" s="102">
        <v>11</v>
      </c>
      <c r="B17" s="103" t="s">
        <v>1302</v>
      </c>
      <c r="C17" s="34"/>
      <c r="D17" s="181">
        <v>0</v>
      </c>
      <c r="E17" s="57"/>
    </row>
    <row r="18" spans="1:5" ht="29.15" customHeight="1" x14ac:dyDescent="0.35">
      <c r="A18" s="96">
        <v>12</v>
      </c>
      <c r="B18" s="97" t="s">
        <v>1303</v>
      </c>
      <c r="C18" s="181">
        <v>0</v>
      </c>
      <c r="D18" s="181">
        <v>0</v>
      </c>
      <c r="E18" s="57"/>
    </row>
    <row r="19" spans="1:5" ht="15" customHeight="1" x14ac:dyDescent="0.35">
      <c r="A19" s="96">
        <v>13</v>
      </c>
      <c r="B19" s="97" t="s">
        <v>1294</v>
      </c>
      <c r="C19" s="181">
        <v>0</v>
      </c>
      <c r="D19" s="181">
        <v>0</v>
      </c>
      <c r="E19" s="57"/>
    </row>
    <row r="20" spans="1:5" ht="15" customHeight="1" x14ac:dyDescent="0.35">
      <c r="A20" s="96">
        <v>14</v>
      </c>
      <c r="B20" s="97" t="s">
        <v>1295</v>
      </c>
      <c r="C20" s="181">
        <v>0</v>
      </c>
      <c r="D20" s="181">
        <v>0</v>
      </c>
      <c r="E20" s="57"/>
    </row>
    <row r="21" spans="1:5" ht="15" customHeight="1" x14ac:dyDescent="0.35">
      <c r="A21" s="96">
        <v>15</v>
      </c>
      <c r="B21" s="97" t="s">
        <v>1296</v>
      </c>
      <c r="C21" s="181">
        <v>0</v>
      </c>
      <c r="D21" s="181">
        <v>0</v>
      </c>
      <c r="E21" s="57"/>
    </row>
    <row r="22" spans="1:5" ht="29.15" customHeight="1" x14ac:dyDescent="0.35">
      <c r="A22" s="96">
        <v>16</v>
      </c>
      <c r="B22" s="97" t="s">
        <v>1297</v>
      </c>
      <c r="C22" s="181">
        <v>0</v>
      </c>
      <c r="D22" s="181">
        <v>0</v>
      </c>
      <c r="E22" s="57"/>
    </row>
    <row r="23" spans="1:5" ht="15" customHeight="1" x14ac:dyDescent="0.35">
      <c r="A23" s="96">
        <v>17</v>
      </c>
      <c r="B23" s="97" t="s">
        <v>1298</v>
      </c>
      <c r="C23" s="181">
        <v>0</v>
      </c>
      <c r="D23" s="181">
        <v>0</v>
      </c>
      <c r="E23" s="57"/>
    </row>
    <row r="24" spans="1:5" ht="15" customHeight="1" x14ac:dyDescent="0.35">
      <c r="A24" s="96">
        <v>18</v>
      </c>
      <c r="B24" s="97" t="s">
        <v>1299</v>
      </c>
      <c r="C24" s="181">
        <v>0</v>
      </c>
      <c r="D24" s="181">
        <v>0</v>
      </c>
      <c r="E24" s="57"/>
    </row>
    <row r="25" spans="1:5" ht="15" customHeight="1" x14ac:dyDescent="0.35">
      <c r="A25" s="96">
        <v>19</v>
      </c>
      <c r="B25" s="97" t="s">
        <v>1300</v>
      </c>
      <c r="C25" s="181">
        <v>0</v>
      </c>
      <c r="D25" s="181">
        <v>0</v>
      </c>
      <c r="E25" s="57"/>
    </row>
    <row r="26" spans="1:5" ht="15" customHeight="1" x14ac:dyDescent="0.35">
      <c r="A26" s="96">
        <v>20</v>
      </c>
      <c r="B26" s="97" t="s">
        <v>1301</v>
      </c>
      <c r="C26" s="181">
        <v>0</v>
      </c>
      <c r="D26" s="181">
        <v>0</v>
      </c>
      <c r="E26" s="57"/>
    </row>
    <row r="27" spans="1:5" ht="15" customHeight="1" x14ac:dyDescent="0.35">
      <c r="A27" s="60"/>
      <c r="B27" s="174"/>
      <c r="C27" s="60"/>
      <c r="D27" s="60"/>
    </row>
    <row r="28" spans="1:5" ht="15" customHeight="1" x14ac:dyDescent="0.25"/>
  </sheetData>
  <mergeCells count="2">
    <mergeCell ref="A1:D1"/>
    <mergeCell ref="A3:D3"/>
  </mergeCells>
  <hyperlinks>
    <hyperlink ref="E1" location="'Table of Contents'!A1" display="Table of Contents" xr:uid="{8DEBD807-733A-4F55-8787-01756086C6F4}"/>
  </hyperlink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Z1000"/>
  <sheetViews>
    <sheetView workbookViewId="0">
      <pane ySplit="1" topLeftCell="A2" activePane="bottomLeft" state="frozen"/>
      <selection pane="bottomLeft" sqref="A1:F1"/>
    </sheetView>
  </sheetViews>
  <sheetFormatPr defaultColWidth="13.7265625" defaultRowHeight="12.5" x14ac:dyDescent="0.25"/>
  <cols>
    <col min="1" max="6" width="14.26953125" customWidth="1"/>
    <col min="7" max="7" width="17" bestFit="1" customWidth="1"/>
    <col min="8" max="26" width="14.26953125" customWidth="1"/>
  </cols>
  <sheetData>
    <row r="1" spans="1:26" ht="25.9" customHeight="1" x14ac:dyDescent="0.45">
      <c r="A1" s="447" t="s">
        <v>51</v>
      </c>
      <c r="B1" s="447"/>
      <c r="C1" s="447"/>
      <c r="D1" s="447"/>
      <c r="E1" s="447"/>
      <c r="F1" s="447"/>
      <c r="G1" s="392" t="s">
        <v>2606</v>
      </c>
      <c r="H1" s="408"/>
      <c r="I1" s="8"/>
      <c r="J1" s="8"/>
      <c r="K1" s="8"/>
      <c r="L1" s="8"/>
      <c r="M1" s="8"/>
      <c r="N1" s="8"/>
      <c r="O1" s="8"/>
      <c r="P1" s="8"/>
      <c r="Q1" s="8"/>
      <c r="R1" s="8"/>
      <c r="S1" s="8"/>
      <c r="T1" s="8"/>
      <c r="U1" s="8"/>
      <c r="V1" s="8"/>
      <c r="W1" s="8"/>
      <c r="X1" s="8"/>
      <c r="Y1" s="8"/>
      <c r="Z1" s="8"/>
    </row>
    <row r="2" spans="1:26" ht="16.75" customHeight="1" x14ac:dyDescent="0.25">
      <c r="A2" s="394"/>
      <c r="B2" s="394"/>
      <c r="C2" s="394"/>
      <c r="D2" s="394"/>
      <c r="E2" s="394"/>
      <c r="F2" s="394"/>
      <c r="G2" s="394"/>
      <c r="H2" s="394"/>
      <c r="I2" s="394"/>
      <c r="J2" s="394"/>
      <c r="K2" s="394"/>
      <c r="L2" s="394"/>
      <c r="M2" s="394"/>
      <c r="N2" s="394"/>
      <c r="O2" s="394"/>
      <c r="P2" s="394"/>
      <c r="Q2" s="394"/>
      <c r="R2" s="394"/>
      <c r="S2" s="394"/>
      <c r="T2" s="394"/>
      <c r="U2" s="394"/>
      <c r="V2" s="394"/>
      <c r="W2" s="394"/>
      <c r="X2" s="394"/>
      <c r="Y2" s="394"/>
      <c r="Z2" s="394"/>
    </row>
    <row r="3" spans="1:26" ht="16.75" customHeight="1" x14ac:dyDescent="0.25">
      <c r="A3" s="394"/>
      <c r="B3" s="394"/>
      <c r="C3" s="394"/>
      <c r="D3" s="394"/>
      <c r="E3" s="394"/>
      <c r="F3" s="394"/>
      <c r="G3" s="394"/>
      <c r="H3" s="394"/>
      <c r="I3" s="394"/>
      <c r="J3" s="394"/>
      <c r="K3" s="394"/>
      <c r="L3" s="394"/>
      <c r="M3" s="394"/>
      <c r="N3" s="394"/>
      <c r="O3" s="394"/>
      <c r="P3" s="394"/>
      <c r="Q3" s="394"/>
      <c r="R3" s="394"/>
      <c r="S3" s="394"/>
      <c r="T3" s="394"/>
      <c r="U3" s="394"/>
      <c r="V3" s="394"/>
      <c r="W3" s="394"/>
      <c r="X3" s="394"/>
      <c r="Y3" s="394"/>
      <c r="Z3" s="394"/>
    </row>
    <row r="4" spans="1:26" ht="16.75" customHeight="1" x14ac:dyDescent="0.25">
      <c r="A4" s="394"/>
      <c r="B4" s="394"/>
      <c r="C4" s="394"/>
      <c r="D4" s="394"/>
      <c r="E4" s="394"/>
      <c r="F4" s="394"/>
      <c r="G4" s="394"/>
      <c r="H4" s="394"/>
      <c r="I4" s="394"/>
      <c r="J4" s="394"/>
      <c r="K4" s="394"/>
      <c r="L4" s="394"/>
      <c r="M4" s="394"/>
      <c r="N4" s="394"/>
      <c r="O4" s="394"/>
      <c r="P4" s="394"/>
      <c r="Q4" s="394"/>
      <c r="R4" s="394"/>
      <c r="S4" s="394"/>
      <c r="T4" s="394"/>
      <c r="U4" s="394"/>
      <c r="V4" s="394"/>
      <c r="W4" s="394"/>
      <c r="X4" s="394"/>
      <c r="Y4" s="394"/>
      <c r="Z4" s="394"/>
    </row>
    <row r="5" spans="1:26" ht="16.75" customHeight="1" x14ac:dyDescent="0.25">
      <c r="A5" s="394"/>
      <c r="B5" s="394"/>
      <c r="C5" s="394"/>
      <c r="D5" s="394"/>
      <c r="E5" s="394"/>
      <c r="F5" s="394"/>
      <c r="G5" s="394"/>
      <c r="H5" s="394"/>
      <c r="I5" s="394"/>
      <c r="J5" s="394"/>
      <c r="K5" s="394"/>
      <c r="L5" s="394"/>
      <c r="M5" s="394"/>
      <c r="N5" s="394"/>
      <c r="O5" s="394"/>
      <c r="P5" s="394"/>
      <c r="Q5" s="394"/>
      <c r="R5" s="394"/>
      <c r="S5" s="394"/>
      <c r="T5" s="394"/>
      <c r="U5" s="394"/>
      <c r="V5" s="394"/>
      <c r="W5" s="394"/>
      <c r="X5" s="394"/>
      <c r="Y5" s="394"/>
      <c r="Z5" s="394"/>
    </row>
    <row r="6" spans="1:26" ht="16.75" customHeight="1" x14ac:dyDescent="0.25">
      <c r="A6" s="394"/>
      <c r="B6" s="394"/>
      <c r="C6" s="394"/>
      <c r="D6" s="394"/>
      <c r="E6" s="394"/>
      <c r="F6" s="394"/>
      <c r="G6" s="394"/>
      <c r="H6" s="394"/>
      <c r="I6" s="394"/>
      <c r="J6" s="394"/>
      <c r="K6" s="394"/>
      <c r="L6" s="394"/>
      <c r="M6" s="394"/>
      <c r="N6" s="394"/>
      <c r="O6" s="394"/>
      <c r="P6" s="394"/>
      <c r="Q6" s="394"/>
      <c r="R6" s="394"/>
      <c r="S6" s="394"/>
      <c r="T6" s="394"/>
      <c r="U6" s="394"/>
      <c r="V6" s="394"/>
      <c r="W6" s="394"/>
      <c r="X6" s="394"/>
      <c r="Y6" s="394"/>
      <c r="Z6" s="394"/>
    </row>
    <row r="7" spans="1:26" ht="16.75" customHeight="1" x14ac:dyDescent="0.25">
      <c r="A7" s="394"/>
      <c r="B7" s="394"/>
      <c r="C7" s="394"/>
      <c r="D7" s="394"/>
      <c r="E7" s="394"/>
      <c r="F7" s="394"/>
      <c r="G7" s="394"/>
      <c r="H7" s="394"/>
      <c r="I7" s="394"/>
      <c r="J7" s="394"/>
      <c r="K7" s="394"/>
      <c r="L7" s="394"/>
      <c r="M7" s="394"/>
      <c r="N7" s="394"/>
      <c r="O7" s="394"/>
      <c r="P7" s="394"/>
      <c r="Q7" s="394"/>
      <c r="R7" s="394"/>
      <c r="S7" s="394"/>
      <c r="T7" s="394"/>
      <c r="U7" s="394"/>
      <c r="V7" s="394"/>
      <c r="W7" s="394"/>
      <c r="X7" s="394"/>
      <c r="Y7" s="394"/>
      <c r="Z7" s="394"/>
    </row>
    <row r="8" spans="1:26" ht="16.75" customHeight="1" x14ac:dyDescent="0.25">
      <c r="A8" s="394"/>
      <c r="B8" s="394"/>
      <c r="C8" s="394"/>
      <c r="D8" s="394"/>
      <c r="E8" s="394"/>
      <c r="F8" s="394"/>
      <c r="G8" s="394"/>
      <c r="H8" s="394"/>
      <c r="I8" s="394"/>
      <c r="J8" s="394"/>
      <c r="K8" s="394"/>
      <c r="L8" s="394"/>
      <c r="M8" s="394"/>
      <c r="N8" s="394"/>
      <c r="O8" s="394"/>
      <c r="P8" s="394"/>
      <c r="Q8" s="394"/>
      <c r="R8" s="394"/>
      <c r="S8" s="394"/>
      <c r="T8" s="394"/>
      <c r="U8" s="394"/>
      <c r="V8" s="394"/>
      <c r="W8" s="394"/>
      <c r="X8" s="394"/>
      <c r="Y8" s="394"/>
      <c r="Z8" s="394"/>
    </row>
    <row r="9" spans="1:26" ht="16.75" customHeight="1" x14ac:dyDescent="0.25">
      <c r="A9" s="394"/>
      <c r="B9" s="394"/>
      <c r="C9" s="394"/>
      <c r="D9" s="394"/>
      <c r="E9" s="394"/>
      <c r="F9" s="394"/>
      <c r="G9" s="394"/>
      <c r="H9" s="394"/>
      <c r="I9" s="394"/>
      <c r="J9" s="394"/>
      <c r="K9" s="394"/>
      <c r="L9" s="394"/>
      <c r="M9" s="394"/>
      <c r="N9" s="394"/>
      <c r="O9" s="394"/>
      <c r="P9" s="394"/>
      <c r="Q9" s="394"/>
      <c r="R9" s="394"/>
      <c r="S9" s="394"/>
      <c r="T9" s="394"/>
      <c r="U9" s="394"/>
      <c r="V9" s="394"/>
      <c r="W9" s="394"/>
      <c r="X9" s="394"/>
      <c r="Y9" s="394"/>
      <c r="Z9" s="394"/>
    </row>
    <row r="10" spans="1:26" ht="16.75" customHeight="1" x14ac:dyDescent="0.25">
      <c r="A10" s="394"/>
      <c r="B10" s="394"/>
      <c r="C10" s="394"/>
      <c r="D10" s="394"/>
      <c r="E10" s="394"/>
      <c r="F10" s="394"/>
      <c r="G10" s="394"/>
      <c r="H10" s="394"/>
      <c r="I10" s="394"/>
      <c r="J10" s="394"/>
      <c r="K10" s="394"/>
      <c r="L10" s="394"/>
      <c r="M10" s="394"/>
      <c r="N10" s="394"/>
      <c r="O10" s="394"/>
      <c r="P10" s="394"/>
      <c r="Q10" s="394"/>
      <c r="R10" s="394"/>
      <c r="S10" s="394"/>
      <c r="T10" s="394"/>
      <c r="U10" s="394"/>
      <c r="V10" s="394"/>
      <c r="W10" s="394"/>
      <c r="X10" s="394"/>
      <c r="Y10" s="394"/>
      <c r="Z10" s="394"/>
    </row>
    <row r="11" spans="1:26" ht="16.75" customHeight="1" x14ac:dyDescent="0.25">
      <c r="A11" s="394"/>
      <c r="B11" s="394"/>
      <c r="C11" s="394"/>
      <c r="D11" s="394"/>
      <c r="E11" s="394"/>
      <c r="F11" s="394"/>
      <c r="G11" s="394"/>
      <c r="H11" s="394"/>
      <c r="I11" s="394"/>
      <c r="J11" s="394"/>
      <c r="K11" s="394"/>
      <c r="L11" s="394"/>
      <c r="M11" s="394"/>
      <c r="N11" s="394"/>
      <c r="O11" s="394"/>
      <c r="P11" s="394"/>
      <c r="Q11" s="394"/>
      <c r="R11" s="394"/>
      <c r="S11" s="394"/>
      <c r="T11" s="394"/>
      <c r="U11" s="394"/>
      <c r="V11" s="394"/>
      <c r="W11" s="394"/>
      <c r="X11" s="394"/>
      <c r="Y11" s="394"/>
      <c r="Z11" s="394"/>
    </row>
    <row r="12" spans="1:26" ht="16.75" customHeight="1" x14ac:dyDescent="0.25">
      <c r="A12" s="394"/>
      <c r="B12" s="394"/>
      <c r="C12" s="394"/>
      <c r="D12" s="394"/>
      <c r="E12" s="394"/>
      <c r="F12" s="394"/>
      <c r="G12" s="394"/>
      <c r="H12" s="394"/>
      <c r="I12" s="394"/>
      <c r="J12" s="394"/>
      <c r="K12" s="394"/>
      <c r="L12" s="394"/>
      <c r="M12" s="394"/>
      <c r="N12" s="394"/>
      <c r="O12" s="394"/>
      <c r="P12" s="394"/>
      <c r="Q12" s="394"/>
      <c r="R12" s="394"/>
      <c r="S12" s="394"/>
      <c r="T12" s="394"/>
      <c r="U12" s="394"/>
      <c r="V12" s="394"/>
      <c r="W12" s="394"/>
      <c r="X12" s="394"/>
      <c r="Y12" s="394"/>
      <c r="Z12" s="394"/>
    </row>
    <row r="13" spans="1:26" ht="16.75" customHeight="1" x14ac:dyDescent="0.25">
      <c r="A13" s="394"/>
      <c r="B13" s="394"/>
      <c r="C13" s="394"/>
      <c r="D13" s="394"/>
      <c r="E13" s="394"/>
      <c r="F13" s="394"/>
      <c r="G13" s="394"/>
      <c r="H13" s="394"/>
      <c r="I13" s="394"/>
      <c r="J13" s="394"/>
      <c r="K13" s="394"/>
      <c r="L13" s="394"/>
      <c r="M13" s="394"/>
      <c r="N13" s="394"/>
      <c r="O13" s="394"/>
      <c r="P13" s="394"/>
      <c r="Q13" s="394"/>
      <c r="R13" s="394"/>
      <c r="S13" s="394"/>
      <c r="T13" s="394"/>
      <c r="U13" s="394"/>
      <c r="V13" s="394"/>
      <c r="W13" s="394"/>
      <c r="X13" s="394"/>
      <c r="Y13" s="394"/>
      <c r="Z13" s="394"/>
    </row>
    <row r="14" spans="1:26" ht="16.75" customHeight="1" x14ac:dyDescent="0.25">
      <c r="A14" s="394"/>
      <c r="B14" s="394"/>
      <c r="C14" s="394"/>
      <c r="D14" s="394"/>
      <c r="E14" s="394"/>
      <c r="F14" s="394"/>
      <c r="G14" s="394"/>
      <c r="H14" s="394"/>
      <c r="I14" s="394"/>
      <c r="J14" s="394"/>
      <c r="K14" s="394"/>
      <c r="L14" s="394"/>
      <c r="M14" s="394"/>
      <c r="N14" s="394"/>
      <c r="O14" s="394"/>
      <c r="P14" s="394"/>
      <c r="Q14" s="394"/>
      <c r="R14" s="394"/>
      <c r="S14" s="394"/>
      <c r="T14" s="394"/>
      <c r="U14" s="394"/>
      <c r="V14" s="394"/>
      <c r="W14" s="394"/>
      <c r="X14" s="394"/>
      <c r="Y14" s="394"/>
      <c r="Z14" s="394"/>
    </row>
    <row r="15" spans="1:26" ht="16.75" customHeight="1" x14ac:dyDescent="0.25">
      <c r="A15" s="394"/>
      <c r="B15" s="394"/>
      <c r="C15" s="394"/>
      <c r="D15" s="394"/>
      <c r="E15" s="394"/>
      <c r="F15" s="394"/>
      <c r="G15" s="394"/>
      <c r="H15" s="394"/>
      <c r="I15" s="394"/>
      <c r="J15" s="394"/>
      <c r="K15" s="394"/>
      <c r="L15" s="394"/>
      <c r="M15" s="394"/>
      <c r="N15" s="394"/>
      <c r="O15" s="394"/>
      <c r="P15" s="394"/>
      <c r="Q15" s="394"/>
      <c r="R15" s="394"/>
      <c r="S15" s="394"/>
      <c r="T15" s="394"/>
      <c r="U15" s="394"/>
      <c r="V15" s="394"/>
      <c r="W15" s="394"/>
      <c r="X15" s="394"/>
      <c r="Y15" s="394"/>
      <c r="Z15" s="394"/>
    </row>
    <row r="16" spans="1:26" ht="16.75" customHeight="1" x14ac:dyDescent="0.25">
      <c r="A16" s="394"/>
      <c r="B16" s="394"/>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row>
    <row r="17" spans="1:26" ht="16.75" customHeight="1" x14ac:dyDescent="0.25">
      <c r="A17" s="394"/>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row>
    <row r="18" spans="1:26" ht="16.75" customHeight="1" x14ac:dyDescent="0.25">
      <c r="A18" s="394"/>
      <c r="B18" s="394"/>
      <c r="C18" s="394"/>
      <c r="D18" s="394"/>
      <c r="E18" s="394"/>
      <c r="F18" s="394"/>
      <c r="G18" s="394"/>
      <c r="H18" s="394"/>
      <c r="I18" s="394"/>
      <c r="J18" s="394"/>
      <c r="K18" s="394"/>
      <c r="L18" s="394"/>
      <c r="M18" s="394"/>
      <c r="N18" s="394"/>
      <c r="O18" s="394"/>
      <c r="P18" s="394"/>
      <c r="Q18" s="394"/>
      <c r="R18" s="394"/>
      <c r="S18" s="394"/>
      <c r="T18" s="394"/>
      <c r="U18" s="394"/>
      <c r="V18" s="394"/>
      <c r="W18" s="394"/>
      <c r="X18" s="394"/>
      <c r="Y18" s="394"/>
      <c r="Z18" s="394"/>
    </row>
    <row r="19" spans="1:26" ht="16.75" customHeight="1" x14ac:dyDescent="0.25">
      <c r="A19" s="394"/>
      <c r="B19" s="394"/>
      <c r="C19" s="394"/>
      <c r="D19" s="394"/>
      <c r="E19" s="394"/>
      <c r="F19" s="394"/>
      <c r="G19" s="394"/>
      <c r="H19" s="394"/>
      <c r="I19" s="394"/>
      <c r="J19" s="394"/>
      <c r="K19" s="394"/>
      <c r="L19" s="394"/>
      <c r="M19" s="394"/>
      <c r="N19" s="394"/>
      <c r="O19" s="394"/>
      <c r="P19" s="394"/>
      <c r="Q19" s="394"/>
      <c r="R19" s="394"/>
      <c r="S19" s="394"/>
      <c r="T19" s="394"/>
      <c r="U19" s="394"/>
      <c r="V19" s="394"/>
      <c r="W19" s="394"/>
      <c r="X19" s="394"/>
      <c r="Y19" s="394"/>
      <c r="Z19" s="394"/>
    </row>
    <row r="20" spans="1:26" ht="16.75" customHeight="1" x14ac:dyDescent="0.25">
      <c r="A20" s="394"/>
      <c r="B20" s="394"/>
      <c r="C20" s="394"/>
      <c r="D20" s="394"/>
      <c r="E20" s="394"/>
      <c r="F20" s="394"/>
      <c r="G20" s="394"/>
      <c r="H20" s="394"/>
      <c r="I20" s="394"/>
      <c r="J20" s="394"/>
      <c r="K20" s="394"/>
      <c r="L20" s="394"/>
      <c r="M20" s="394"/>
      <c r="N20" s="394"/>
      <c r="O20" s="394"/>
      <c r="P20" s="394"/>
      <c r="Q20" s="394"/>
      <c r="R20" s="394"/>
      <c r="S20" s="394"/>
      <c r="T20" s="394"/>
      <c r="U20" s="394"/>
      <c r="V20" s="394"/>
      <c r="W20" s="394"/>
      <c r="X20" s="394"/>
      <c r="Y20" s="394"/>
      <c r="Z20" s="394"/>
    </row>
    <row r="21" spans="1:26" ht="16.75" customHeight="1" x14ac:dyDescent="0.25">
      <c r="A21" s="394"/>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row>
    <row r="22" spans="1:26" ht="16.75" customHeight="1" x14ac:dyDescent="0.25">
      <c r="A22" s="394"/>
      <c r="B22" s="394"/>
      <c r="C22" s="394"/>
      <c r="D22" s="394"/>
      <c r="E22" s="394"/>
      <c r="F22" s="394"/>
      <c r="G22" s="394"/>
      <c r="H22" s="394"/>
      <c r="I22" s="394"/>
      <c r="J22" s="394"/>
      <c r="K22" s="394"/>
      <c r="L22" s="394"/>
      <c r="M22" s="394"/>
      <c r="N22" s="394"/>
      <c r="O22" s="394"/>
      <c r="P22" s="394"/>
      <c r="Q22" s="394"/>
      <c r="R22" s="394"/>
      <c r="S22" s="394"/>
      <c r="T22" s="394"/>
      <c r="U22" s="394"/>
      <c r="V22" s="394"/>
      <c r="W22" s="394"/>
      <c r="X22" s="394"/>
      <c r="Y22" s="394"/>
      <c r="Z22" s="394"/>
    </row>
    <row r="23" spans="1:26" ht="16.75" customHeight="1" x14ac:dyDescent="0.25">
      <c r="A23" s="394"/>
      <c r="B23" s="394"/>
      <c r="C23" s="394"/>
      <c r="D23" s="394"/>
      <c r="E23" s="394"/>
      <c r="F23" s="394"/>
      <c r="G23" s="394"/>
      <c r="H23" s="394"/>
      <c r="I23" s="394"/>
      <c r="J23" s="394"/>
      <c r="K23" s="394"/>
      <c r="L23" s="394"/>
      <c r="M23" s="394"/>
      <c r="N23" s="394"/>
      <c r="O23" s="394"/>
      <c r="P23" s="394"/>
      <c r="Q23" s="394"/>
      <c r="R23" s="394"/>
      <c r="S23" s="394"/>
      <c r="T23" s="394"/>
      <c r="U23" s="394"/>
      <c r="V23" s="394"/>
      <c r="W23" s="394"/>
      <c r="X23" s="394"/>
      <c r="Y23" s="394"/>
      <c r="Z23" s="394"/>
    </row>
    <row r="24" spans="1:26" ht="16.75" customHeight="1" x14ac:dyDescent="0.25">
      <c r="A24" s="394"/>
      <c r="B24" s="394"/>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row>
    <row r="25" spans="1:26" ht="16.75" customHeight="1" x14ac:dyDescent="0.25">
      <c r="A25" s="394"/>
      <c r="B25" s="394"/>
      <c r="C25" s="394"/>
      <c r="D25" s="394"/>
      <c r="E25" s="394"/>
      <c r="F25" s="394"/>
      <c r="G25" s="394"/>
      <c r="H25" s="394"/>
      <c r="I25" s="394"/>
      <c r="J25" s="394"/>
      <c r="K25" s="394"/>
      <c r="L25" s="394"/>
      <c r="M25" s="394"/>
      <c r="N25" s="394"/>
      <c r="O25" s="394"/>
      <c r="P25" s="394"/>
      <c r="Q25" s="394"/>
      <c r="R25" s="394"/>
      <c r="S25" s="394"/>
      <c r="T25" s="394"/>
      <c r="U25" s="394"/>
      <c r="V25" s="394"/>
      <c r="W25" s="394"/>
      <c r="X25" s="394"/>
      <c r="Y25" s="394"/>
      <c r="Z25" s="394"/>
    </row>
    <row r="26" spans="1:26" ht="16.75" customHeight="1" x14ac:dyDescent="0.25">
      <c r="A26" s="394"/>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row>
    <row r="27" spans="1:26" ht="16.75" customHeight="1" x14ac:dyDescent="0.25">
      <c r="A27" s="394"/>
      <c r="B27" s="394"/>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row>
    <row r="28" spans="1:26" ht="16.75" customHeight="1" x14ac:dyDescent="0.25">
      <c r="A28" s="394"/>
      <c r="B28" s="394"/>
      <c r="C28" s="394"/>
      <c r="D28" s="394"/>
      <c r="E28" s="394"/>
      <c r="F28" s="394"/>
      <c r="G28" s="394"/>
      <c r="H28" s="394"/>
      <c r="I28" s="394"/>
      <c r="J28" s="394"/>
      <c r="K28" s="394"/>
      <c r="L28" s="394"/>
      <c r="M28" s="394"/>
      <c r="N28" s="394"/>
      <c r="O28" s="394"/>
      <c r="P28" s="394"/>
      <c r="Q28" s="394"/>
      <c r="R28" s="394"/>
      <c r="S28" s="394"/>
      <c r="T28" s="394"/>
      <c r="U28" s="394"/>
      <c r="V28" s="394"/>
      <c r="W28" s="394"/>
      <c r="X28" s="394"/>
      <c r="Y28" s="394"/>
      <c r="Z28" s="394"/>
    </row>
    <row r="29" spans="1:26" ht="16.75" customHeight="1" x14ac:dyDescent="0.25">
      <c r="A29" s="394"/>
      <c r="B29" s="394"/>
      <c r="C29" s="394"/>
      <c r="D29" s="394"/>
      <c r="E29" s="394"/>
      <c r="F29" s="394"/>
      <c r="G29" s="394"/>
      <c r="H29" s="394"/>
      <c r="I29" s="394"/>
      <c r="J29" s="394"/>
      <c r="K29" s="394"/>
      <c r="L29" s="394"/>
      <c r="M29" s="394"/>
      <c r="N29" s="394"/>
      <c r="O29" s="394"/>
      <c r="P29" s="394"/>
      <c r="Q29" s="394"/>
      <c r="R29" s="394"/>
      <c r="S29" s="394"/>
      <c r="T29" s="394"/>
      <c r="U29" s="394"/>
      <c r="V29" s="394"/>
      <c r="W29" s="394"/>
      <c r="X29" s="394"/>
      <c r="Y29" s="394"/>
      <c r="Z29" s="394"/>
    </row>
    <row r="30" spans="1:26" ht="16.75" customHeight="1" x14ac:dyDescent="0.25">
      <c r="A30" s="394"/>
      <c r="B30" s="394"/>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row>
    <row r="31" spans="1:26" ht="16.75" customHeight="1" x14ac:dyDescent="0.25">
      <c r="A31" s="394"/>
      <c r="B31" s="394"/>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row>
    <row r="32" spans="1:26" ht="16.75" customHeight="1" x14ac:dyDescent="0.25">
      <c r="A32" s="394"/>
      <c r="B32" s="394"/>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row>
    <row r="33" spans="1:26" ht="16.75" customHeight="1" x14ac:dyDescent="0.25">
      <c r="A33" s="394"/>
      <c r="B33" s="394"/>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row>
    <row r="34" spans="1:26" ht="16.75" customHeight="1" x14ac:dyDescent="0.25">
      <c r="A34" s="394"/>
      <c r="B34" s="394"/>
      <c r="C34" s="394"/>
      <c r="D34" s="394"/>
      <c r="E34" s="394"/>
      <c r="F34" s="394"/>
      <c r="G34" s="394"/>
      <c r="H34" s="394"/>
      <c r="I34" s="394"/>
      <c r="J34" s="394"/>
      <c r="K34" s="394"/>
      <c r="L34" s="394"/>
      <c r="M34" s="394"/>
      <c r="N34" s="394"/>
      <c r="O34" s="394"/>
      <c r="P34" s="394"/>
      <c r="Q34" s="394"/>
      <c r="R34" s="394"/>
      <c r="S34" s="394"/>
      <c r="T34" s="394"/>
      <c r="U34" s="394"/>
      <c r="V34" s="394"/>
      <c r="W34" s="394"/>
      <c r="X34" s="394"/>
      <c r="Y34" s="394"/>
      <c r="Z34" s="394"/>
    </row>
    <row r="35" spans="1:26" ht="16.75" customHeight="1" x14ac:dyDescent="0.25">
      <c r="A35" s="394"/>
      <c r="B35" s="394"/>
      <c r="C35" s="394"/>
      <c r="D35" s="394"/>
      <c r="E35" s="394"/>
      <c r="F35" s="394"/>
      <c r="G35" s="394"/>
      <c r="H35" s="394"/>
      <c r="I35" s="394"/>
      <c r="J35" s="394"/>
      <c r="K35" s="394"/>
      <c r="L35" s="394"/>
      <c r="M35" s="394"/>
      <c r="N35" s="394"/>
      <c r="O35" s="394"/>
      <c r="P35" s="394"/>
      <c r="Q35" s="394"/>
      <c r="R35" s="394"/>
      <c r="S35" s="394"/>
      <c r="T35" s="394"/>
      <c r="U35" s="394"/>
      <c r="V35" s="394"/>
      <c r="W35" s="394"/>
      <c r="X35" s="394"/>
      <c r="Y35" s="394"/>
      <c r="Z35" s="394"/>
    </row>
    <row r="36" spans="1:26" ht="16.75" customHeight="1" x14ac:dyDescent="0.25">
      <c r="A36" s="394"/>
      <c r="B36" s="394"/>
      <c r="C36" s="394"/>
      <c r="D36" s="394"/>
      <c r="E36" s="394"/>
      <c r="F36" s="394"/>
      <c r="G36" s="394"/>
      <c r="H36" s="394"/>
      <c r="I36" s="394"/>
      <c r="J36" s="394"/>
      <c r="K36" s="394"/>
      <c r="L36" s="394"/>
      <c r="M36" s="394"/>
      <c r="N36" s="394"/>
      <c r="O36" s="394"/>
      <c r="P36" s="394"/>
      <c r="Q36" s="394"/>
      <c r="R36" s="394"/>
      <c r="S36" s="394"/>
      <c r="T36" s="394"/>
      <c r="U36" s="394"/>
      <c r="V36" s="394"/>
      <c r="W36" s="394"/>
      <c r="X36" s="394"/>
      <c r="Y36" s="394"/>
      <c r="Z36" s="394"/>
    </row>
    <row r="37" spans="1:26" ht="16.75" customHeight="1" x14ac:dyDescent="0.25">
      <c r="A37" s="394"/>
      <c r="B37" s="394"/>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row>
    <row r="38" spans="1:26" ht="16.75" customHeight="1" x14ac:dyDescent="0.25">
      <c r="A38" s="394"/>
      <c r="B38" s="394"/>
      <c r="C38" s="394"/>
      <c r="D38" s="394"/>
      <c r="E38" s="394"/>
      <c r="F38" s="394"/>
      <c r="G38" s="394"/>
      <c r="H38" s="394"/>
      <c r="I38" s="394"/>
      <c r="J38" s="394"/>
      <c r="K38" s="394"/>
      <c r="L38" s="394"/>
      <c r="M38" s="394"/>
      <c r="N38" s="394"/>
      <c r="O38" s="394"/>
      <c r="P38" s="394"/>
      <c r="Q38" s="394"/>
      <c r="R38" s="394"/>
      <c r="S38" s="394"/>
      <c r="T38" s="394"/>
      <c r="U38" s="394"/>
      <c r="V38" s="394"/>
      <c r="W38" s="394"/>
      <c r="X38" s="394"/>
      <c r="Y38" s="394"/>
      <c r="Z38" s="394"/>
    </row>
    <row r="39" spans="1:26" ht="16.75" customHeight="1" x14ac:dyDescent="0.25">
      <c r="A39" s="394"/>
      <c r="B39" s="394"/>
      <c r="C39" s="394"/>
      <c r="D39" s="394"/>
      <c r="E39" s="394"/>
      <c r="F39" s="394"/>
      <c r="G39" s="394"/>
      <c r="H39" s="394"/>
      <c r="I39" s="394"/>
      <c r="J39" s="394"/>
      <c r="K39" s="394"/>
      <c r="L39" s="394"/>
      <c r="M39" s="394"/>
      <c r="N39" s="394"/>
      <c r="O39" s="394"/>
      <c r="P39" s="394"/>
      <c r="Q39" s="394"/>
      <c r="R39" s="394"/>
      <c r="S39" s="394"/>
      <c r="T39" s="394"/>
      <c r="U39" s="394"/>
      <c r="V39" s="394"/>
      <c r="W39" s="394"/>
      <c r="X39" s="394"/>
      <c r="Y39" s="394"/>
      <c r="Z39" s="394"/>
    </row>
    <row r="40" spans="1:26" ht="16.75" customHeight="1" x14ac:dyDescent="0.25">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row>
    <row r="41" spans="1:26" ht="16.75" customHeight="1" x14ac:dyDescent="0.25">
      <c r="A41" s="394"/>
      <c r="B41" s="394"/>
      <c r="C41" s="394"/>
      <c r="D41" s="394"/>
      <c r="E41" s="394"/>
      <c r="F41" s="394"/>
      <c r="G41" s="394"/>
      <c r="H41" s="394"/>
      <c r="I41" s="394"/>
      <c r="J41" s="394"/>
      <c r="K41" s="394"/>
      <c r="L41" s="394"/>
      <c r="M41" s="394"/>
      <c r="N41" s="394"/>
      <c r="O41" s="394"/>
      <c r="P41" s="394"/>
      <c r="Q41" s="394"/>
      <c r="R41" s="394"/>
      <c r="S41" s="394"/>
      <c r="T41" s="394"/>
      <c r="U41" s="394"/>
      <c r="V41" s="394"/>
      <c r="W41" s="394"/>
      <c r="X41" s="394"/>
      <c r="Y41" s="394"/>
      <c r="Z41" s="394"/>
    </row>
    <row r="42" spans="1:26" ht="16.75" customHeight="1" x14ac:dyDescent="0.25">
      <c r="A42" s="394"/>
      <c r="B42" s="394"/>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4"/>
    </row>
    <row r="43" spans="1:26" ht="16.75" customHeight="1" x14ac:dyDescent="0.25">
      <c r="A43" s="394"/>
      <c r="B43" s="394"/>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394"/>
    </row>
    <row r="44" spans="1:26" ht="16.75" customHeight="1" x14ac:dyDescent="0.25">
      <c r="A44" s="394"/>
      <c r="B44" s="394"/>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394"/>
    </row>
    <row r="45" spans="1:26" ht="16.75" customHeight="1" x14ac:dyDescent="0.25">
      <c r="A45" s="394"/>
      <c r="B45" s="394"/>
      <c r="C45" s="394"/>
      <c r="D45" s="394"/>
      <c r="E45" s="394"/>
      <c r="F45" s="394"/>
      <c r="G45" s="394"/>
      <c r="H45" s="394"/>
      <c r="I45" s="394"/>
      <c r="J45" s="394"/>
      <c r="K45" s="394"/>
      <c r="L45" s="394"/>
      <c r="M45" s="394"/>
      <c r="N45" s="394"/>
      <c r="O45" s="394"/>
      <c r="P45" s="394"/>
      <c r="Q45" s="394"/>
      <c r="R45" s="394"/>
      <c r="S45" s="394"/>
      <c r="T45" s="394"/>
      <c r="U45" s="394"/>
      <c r="V45" s="394"/>
      <c r="W45" s="394"/>
      <c r="X45" s="394"/>
      <c r="Y45" s="394"/>
      <c r="Z45" s="394"/>
    </row>
    <row r="46" spans="1:26" ht="16.75" customHeight="1" x14ac:dyDescent="0.25">
      <c r="A46" s="394"/>
      <c r="B46" s="394"/>
      <c r="C46" s="394"/>
      <c r="D46" s="394"/>
      <c r="E46" s="394"/>
      <c r="F46" s="394"/>
      <c r="G46" s="394"/>
      <c r="H46" s="394"/>
      <c r="I46" s="394"/>
      <c r="J46" s="394"/>
      <c r="K46" s="394"/>
      <c r="L46" s="394"/>
      <c r="M46" s="394"/>
      <c r="N46" s="394"/>
      <c r="O46" s="394"/>
      <c r="P46" s="394"/>
      <c r="Q46" s="394"/>
      <c r="R46" s="394"/>
      <c r="S46" s="394"/>
      <c r="T46" s="394"/>
      <c r="U46" s="394"/>
      <c r="V46" s="394"/>
      <c r="W46" s="394"/>
      <c r="X46" s="394"/>
      <c r="Y46" s="394"/>
      <c r="Z46" s="394"/>
    </row>
    <row r="47" spans="1:26" ht="16.75" customHeight="1" x14ac:dyDescent="0.25">
      <c r="A47" s="394"/>
      <c r="B47" s="394"/>
      <c r="C47" s="394"/>
      <c r="D47" s="394"/>
      <c r="E47" s="394"/>
      <c r="F47" s="394"/>
      <c r="G47" s="394"/>
      <c r="H47" s="394"/>
      <c r="I47" s="394"/>
      <c r="J47" s="394"/>
      <c r="K47" s="394"/>
      <c r="L47" s="394"/>
      <c r="M47" s="394"/>
      <c r="N47" s="394"/>
      <c r="O47" s="394"/>
      <c r="P47" s="394"/>
      <c r="Q47" s="394"/>
      <c r="R47" s="394"/>
      <c r="S47" s="394"/>
      <c r="T47" s="394"/>
      <c r="U47" s="394"/>
      <c r="V47" s="394"/>
      <c r="W47" s="394"/>
      <c r="X47" s="394"/>
      <c r="Y47" s="394"/>
      <c r="Z47" s="394"/>
    </row>
    <row r="48" spans="1:26" ht="16.75" customHeight="1" x14ac:dyDescent="0.25">
      <c r="A48" s="394"/>
      <c r="B48" s="394"/>
      <c r="C48" s="394"/>
      <c r="D48" s="394"/>
      <c r="E48" s="394"/>
      <c r="F48" s="394"/>
      <c r="G48" s="394"/>
      <c r="H48" s="394"/>
      <c r="I48" s="394"/>
      <c r="J48" s="394"/>
      <c r="K48" s="394"/>
      <c r="L48" s="394"/>
      <c r="M48" s="394"/>
      <c r="N48" s="394"/>
      <c r="O48" s="394"/>
      <c r="P48" s="394"/>
      <c r="Q48" s="394"/>
      <c r="R48" s="394"/>
      <c r="S48" s="394"/>
      <c r="T48" s="394"/>
      <c r="U48" s="394"/>
      <c r="V48" s="394"/>
      <c r="W48" s="394"/>
      <c r="X48" s="394"/>
      <c r="Y48" s="394"/>
      <c r="Z48" s="394"/>
    </row>
    <row r="49" spans="1:26" ht="16.75" customHeight="1" x14ac:dyDescent="0.25">
      <c r="A49" s="394"/>
      <c r="B49" s="394"/>
      <c r="C49" s="394"/>
      <c r="D49" s="394"/>
      <c r="E49" s="394"/>
      <c r="F49" s="394"/>
      <c r="G49" s="394"/>
      <c r="H49" s="394"/>
      <c r="I49" s="394"/>
      <c r="J49" s="394"/>
      <c r="K49" s="394"/>
      <c r="L49" s="394"/>
      <c r="M49" s="394"/>
      <c r="N49" s="394"/>
      <c r="O49" s="394"/>
      <c r="P49" s="394"/>
      <c r="Q49" s="394"/>
      <c r="R49" s="394"/>
      <c r="S49" s="394"/>
      <c r="T49" s="394"/>
      <c r="U49" s="394"/>
      <c r="V49" s="394"/>
      <c r="W49" s="394"/>
      <c r="X49" s="394"/>
      <c r="Y49" s="394"/>
      <c r="Z49" s="394"/>
    </row>
    <row r="50" spans="1:26" ht="16.75" customHeight="1" x14ac:dyDescent="0.25">
      <c r="A50" s="394"/>
      <c r="B50" s="394"/>
      <c r="C50" s="394"/>
      <c r="D50" s="394"/>
      <c r="E50" s="394"/>
      <c r="F50" s="394"/>
      <c r="G50" s="394"/>
      <c r="H50" s="394"/>
      <c r="I50" s="394"/>
      <c r="J50" s="394"/>
      <c r="K50" s="394"/>
      <c r="L50" s="394"/>
      <c r="M50" s="394"/>
      <c r="N50" s="394"/>
      <c r="O50" s="394"/>
      <c r="P50" s="394"/>
      <c r="Q50" s="394"/>
      <c r="R50" s="394"/>
      <c r="S50" s="394"/>
      <c r="T50" s="394"/>
      <c r="U50" s="394"/>
      <c r="V50" s="394"/>
      <c r="W50" s="394"/>
      <c r="X50" s="394"/>
      <c r="Y50" s="394"/>
      <c r="Z50" s="394"/>
    </row>
    <row r="51" spans="1:26" ht="16.75" customHeight="1" x14ac:dyDescent="0.25">
      <c r="A51" s="394"/>
      <c r="B51" s="394"/>
      <c r="C51" s="394"/>
      <c r="D51" s="394"/>
      <c r="E51" s="394"/>
      <c r="F51" s="394"/>
      <c r="G51" s="394"/>
      <c r="H51" s="394"/>
      <c r="I51" s="394"/>
      <c r="J51" s="394"/>
      <c r="K51" s="394"/>
      <c r="L51" s="394"/>
      <c r="M51" s="394"/>
      <c r="N51" s="394"/>
      <c r="O51" s="394"/>
      <c r="P51" s="394"/>
      <c r="Q51" s="394"/>
      <c r="R51" s="394"/>
      <c r="S51" s="394"/>
      <c r="T51" s="394"/>
      <c r="U51" s="394"/>
      <c r="V51" s="394"/>
      <c r="W51" s="394"/>
      <c r="X51" s="394"/>
      <c r="Y51" s="394"/>
      <c r="Z51" s="394"/>
    </row>
    <row r="52" spans="1:26" ht="16.75" customHeight="1" x14ac:dyDescent="0.25">
      <c r="A52" s="394"/>
      <c r="B52" s="394"/>
      <c r="C52" s="394"/>
      <c r="D52" s="394"/>
      <c r="E52" s="394"/>
      <c r="F52" s="394"/>
      <c r="G52" s="394"/>
      <c r="H52" s="394"/>
      <c r="I52" s="394"/>
      <c r="J52" s="394"/>
      <c r="K52" s="394"/>
      <c r="L52" s="394"/>
      <c r="M52" s="394"/>
      <c r="N52" s="394"/>
      <c r="O52" s="394"/>
      <c r="P52" s="394"/>
      <c r="Q52" s="394"/>
      <c r="R52" s="394"/>
      <c r="S52" s="394"/>
      <c r="T52" s="394"/>
      <c r="U52" s="394"/>
      <c r="V52" s="394"/>
      <c r="W52" s="394"/>
      <c r="X52" s="394"/>
      <c r="Y52" s="394"/>
      <c r="Z52" s="394"/>
    </row>
    <row r="53" spans="1:26" ht="16.75" customHeight="1" x14ac:dyDescent="0.25">
      <c r="A53" s="394"/>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row>
    <row r="54" spans="1:26" ht="16.75" customHeight="1" x14ac:dyDescent="0.25">
      <c r="A54" s="394"/>
      <c r="B54" s="394"/>
      <c r="C54" s="394"/>
      <c r="D54" s="394"/>
      <c r="E54" s="394"/>
      <c r="F54" s="394"/>
      <c r="G54" s="394"/>
      <c r="H54" s="394"/>
      <c r="I54" s="394"/>
      <c r="J54" s="394"/>
      <c r="K54" s="394"/>
      <c r="L54" s="394"/>
      <c r="M54" s="394"/>
      <c r="N54" s="394"/>
      <c r="O54" s="394"/>
      <c r="P54" s="394"/>
      <c r="Q54" s="394"/>
      <c r="R54" s="394"/>
      <c r="S54" s="394"/>
      <c r="T54" s="394"/>
      <c r="U54" s="394"/>
      <c r="V54" s="394"/>
      <c r="W54" s="394"/>
      <c r="X54" s="394"/>
      <c r="Y54" s="394"/>
      <c r="Z54" s="394"/>
    </row>
    <row r="55" spans="1:26" ht="16.75" customHeight="1" x14ac:dyDescent="0.25">
      <c r="A55" s="394"/>
      <c r="B55" s="394"/>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row>
    <row r="56" spans="1:26" ht="16.75" customHeight="1" x14ac:dyDescent="0.25">
      <c r="A56" s="394"/>
      <c r="B56" s="394"/>
      <c r="C56" s="394"/>
      <c r="D56" s="394"/>
      <c r="E56" s="394"/>
      <c r="F56" s="394"/>
      <c r="G56" s="394"/>
      <c r="H56" s="394"/>
      <c r="I56" s="394"/>
      <c r="J56" s="394"/>
      <c r="K56" s="394"/>
      <c r="L56" s="394"/>
      <c r="M56" s="394"/>
      <c r="N56" s="394"/>
      <c r="O56" s="394"/>
      <c r="P56" s="394"/>
      <c r="Q56" s="394"/>
      <c r="R56" s="394"/>
      <c r="S56" s="394"/>
      <c r="T56" s="394"/>
      <c r="U56" s="394"/>
      <c r="V56" s="394"/>
      <c r="W56" s="394"/>
      <c r="X56" s="394"/>
      <c r="Y56" s="394"/>
      <c r="Z56" s="394"/>
    </row>
    <row r="57" spans="1:26" ht="16.75" customHeight="1" x14ac:dyDescent="0.25">
      <c r="A57" s="394"/>
      <c r="B57" s="394"/>
      <c r="C57" s="394"/>
      <c r="D57" s="394"/>
      <c r="E57" s="394"/>
      <c r="F57" s="394"/>
      <c r="G57" s="394"/>
      <c r="H57" s="394"/>
      <c r="I57" s="394"/>
      <c r="J57" s="394"/>
      <c r="K57" s="394"/>
      <c r="L57" s="394"/>
      <c r="M57" s="394"/>
      <c r="N57" s="394"/>
      <c r="O57" s="394"/>
      <c r="P57" s="394"/>
      <c r="Q57" s="394"/>
      <c r="R57" s="394"/>
      <c r="S57" s="394"/>
      <c r="T57" s="394"/>
      <c r="U57" s="394"/>
      <c r="V57" s="394"/>
      <c r="W57" s="394"/>
      <c r="X57" s="394"/>
      <c r="Y57" s="394"/>
      <c r="Z57" s="394"/>
    </row>
    <row r="58" spans="1:26" ht="16.75" customHeight="1" x14ac:dyDescent="0.25">
      <c r="A58" s="394"/>
      <c r="B58" s="394"/>
      <c r="C58" s="394"/>
      <c r="D58" s="394"/>
      <c r="E58" s="394"/>
      <c r="F58" s="394"/>
      <c r="G58" s="394"/>
      <c r="H58" s="394"/>
      <c r="I58" s="394"/>
      <c r="J58" s="394"/>
      <c r="K58" s="394"/>
      <c r="L58" s="394"/>
      <c r="M58" s="394"/>
      <c r="N58" s="394"/>
      <c r="O58" s="394"/>
      <c r="P58" s="394"/>
      <c r="Q58" s="394"/>
      <c r="R58" s="394"/>
      <c r="S58" s="394"/>
      <c r="T58" s="394"/>
      <c r="U58" s="394"/>
      <c r="V58" s="394"/>
      <c r="W58" s="394"/>
      <c r="X58" s="394"/>
      <c r="Y58" s="394"/>
      <c r="Z58" s="394"/>
    </row>
    <row r="59" spans="1:26" ht="16.75" customHeight="1" x14ac:dyDescent="0.25">
      <c r="A59" s="394"/>
      <c r="B59" s="394"/>
      <c r="C59" s="394"/>
      <c r="D59" s="394"/>
      <c r="E59" s="394"/>
      <c r="F59" s="394"/>
      <c r="G59" s="394"/>
      <c r="H59" s="394"/>
      <c r="I59" s="394"/>
      <c r="J59" s="394"/>
      <c r="K59" s="394"/>
      <c r="L59" s="394"/>
      <c r="M59" s="394"/>
      <c r="N59" s="394"/>
      <c r="O59" s="394"/>
      <c r="P59" s="394"/>
      <c r="Q59" s="394"/>
      <c r="R59" s="394"/>
      <c r="S59" s="394"/>
      <c r="T59" s="394"/>
      <c r="U59" s="394"/>
      <c r="V59" s="394"/>
      <c r="W59" s="394"/>
      <c r="X59" s="394"/>
      <c r="Y59" s="394"/>
      <c r="Z59" s="394"/>
    </row>
    <row r="60" spans="1:26" ht="16.75" customHeight="1" x14ac:dyDescent="0.25">
      <c r="A60" s="394"/>
      <c r="B60" s="394"/>
      <c r="C60" s="394"/>
      <c r="D60" s="394"/>
      <c r="E60" s="394"/>
      <c r="F60" s="394"/>
      <c r="G60" s="394"/>
      <c r="H60" s="394"/>
      <c r="I60" s="394"/>
      <c r="J60" s="394"/>
      <c r="K60" s="394"/>
      <c r="L60" s="394"/>
      <c r="M60" s="394"/>
      <c r="N60" s="394"/>
      <c r="O60" s="394"/>
      <c r="P60" s="394"/>
      <c r="Q60" s="394"/>
      <c r="R60" s="394"/>
      <c r="S60" s="394"/>
      <c r="T60" s="394"/>
      <c r="U60" s="394"/>
      <c r="V60" s="394"/>
      <c r="W60" s="394"/>
      <c r="X60" s="394"/>
      <c r="Y60" s="394"/>
      <c r="Z60" s="394"/>
    </row>
    <row r="61" spans="1:26" ht="16.75" customHeight="1" x14ac:dyDescent="0.25">
      <c r="A61" s="394"/>
      <c r="B61" s="394"/>
      <c r="C61" s="394"/>
      <c r="D61" s="394"/>
      <c r="E61" s="394"/>
      <c r="F61" s="394"/>
      <c r="G61" s="394"/>
      <c r="H61" s="394"/>
      <c r="I61" s="394"/>
      <c r="J61" s="394"/>
      <c r="K61" s="394"/>
      <c r="L61" s="394"/>
      <c r="M61" s="394"/>
      <c r="N61" s="394"/>
      <c r="O61" s="394"/>
      <c r="P61" s="394"/>
      <c r="Q61" s="394"/>
      <c r="R61" s="394"/>
      <c r="S61" s="394"/>
      <c r="T61" s="394"/>
      <c r="U61" s="394"/>
      <c r="V61" s="394"/>
      <c r="W61" s="394"/>
      <c r="X61" s="394"/>
      <c r="Y61" s="394"/>
      <c r="Z61" s="394"/>
    </row>
    <row r="62" spans="1:26" ht="16.75" customHeight="1" x14ac:dyDescent="0.25">
      <c r="A62" s="394"/>
      <c r="B62" s="394"/>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row>
    <row r="63" spans="1:26" ht="16.75" customHeight="1" x14ac:dyDescent="0.25">
      <c r="A63" s="394"/>
      <c r="B63" s="394"/>
      <c r="C63" s="394"/>
      <c r="D63" s="394"/>
      <c r="E63" s="394"/>
      <c r="F63" s="394"/>
      <c r="G63" s="394"/>
      <c r="H63" s="394"/>
      <c r="I63" s="394"/>
      <c r="J63" s="394"/>
      <c r="K63" s="394"/>
      <c r="L63" s="394"/>
      <c r="M63" s="394"/>
      <c r="N63" s="394"/>
      <c r="O63" s="394"/>
      <c r="P63" s="394"/>
      <c r="Q63" s="394"/>
      <c r="R63" s="394"/>
      <c r="S63" s="394"/>
      <c r="T63" s="394"/>
      <c r="U63" s="394"/>
      <c r="V63" s="394"/>
      <c r="W63" s="394"/>
      <c r="X63" s="394"/>
      <c r="Y63" s="394"/>
      <c r="Z63" s="394"/>
    </row>
    <row r="64" spans="1:26" ht="16.75" customHeight="1" x14ac:dyDescent="0.25">
      <c r="A64" s="394"/>
      <c r="B64" s="394"/>
      <c r="C64" s="394"/>
      <c r="D64" s="394"/>
      <c r="E64" s="394"/>
      <c r="F64" s="394"/>
      <c r="G64" s="394"/>
      <c r="H64" s="394"/>
      <c r="I64" s="394"/>
      <c r="J64" s="394"/>
      <c r="K64" s="394"/>
      <c r="L64" s="394"/>
      <c r="M64" s="394"/>
      <c r="N64" s="394"/>
      <c r="O64" s="394"/>
      <c r="P64" s="394"/>
      <c r="Q64" s="394"/>
      <c r="R64" s="394"/>
      <c r="S64" s="394"/>
      <c r="T64" s="394"/>
      <c r="U64" s="394"/>
      <c r="V64" s="394"/>
      <c r="W64" s="394"/>
      <c r="X64" s="394"/>
      <c r="Y64" s="394"/>
      <c r="Z64" s="394"/>
    </row>
    <row r="65" spans="1:26" ht="16.75" customHeight="1" x14ac:dyDescent="0.25">
      <c r="A65" s="394"/>
      <c r="B65" s="394"/>
      <c r="C65" s="394"/>
      <c r="D65" s="394"/>
      <c r="E65" s="394"/>
      <c r="F65" s="394"/>
      <c r="G65" s="394"/>
      <c r="H65" s="394"/>
      <c r="I65" s="394"/>
      <c r="J65" s="394"/>
      <c r="K65" s="394"/>
      <c r="L65" s="394"/>
      <c r="M65" s="394"/>
      <c r="N65" s="394"/>
      <c r="O65" s="394"/>
      <c r="P65" s="394"/>
      <c r="Q65" s="394"/>
      <c r="R65" s="394"/>
      <c r="S65" s="394"/>
      <c r="T65" s="394"/>
      <c r="U65" s="394"/>
      <c r="V65" s="394"/>
      <c r="W65" s="394"/>
      <c r="X65" s="394"/>
      <c r="Y65" s="394"/>
      <c r="Z65" s="394"/>
    </row>
    <row r="66" spans="1:26" ht="16.75" customHeight="1" x14ac:dyDescent="0.25">
      <c r="A66" s="394"/>
      <c r="B66" s="394"/>
      <c r="C66" s="394"/>
      <c r="D66" s="394"/>
      <c r="E66" s="394"/>
      <c r="F66" s="394"/>
      <c r="G66" s="394"/>
      <c r="H66" s="394"/>
      <c r="I66" s="394"/>
      <c r="J66" s="394"/>
      <c r="K66" s="394"/>
      <c r="L66" s="394"/>
      <c r="M66" s="394"/>
      <c r="N66" s="394"/>
      <c r="O66" s="394"/>
      <c r="P66" s="394"/>
      <c r="Q66" s="394"/>
      <c r="R66" s="394"/>
      <c r="S66" s="394"/>
      <c r="T66" s="394"/>
      <c r="U66" s="394"/>
      <c r="V66" s="394"/>
      <c r="W66" s="394"/>
      <c r="X66" s="394"/>
      <c r="Y66" s="394"/>
      <c r="Z66" s="394"/>
    </row>
    <row r="67" spans="1:26" ht="16.75" customHeight="1" x14ac:dyDescent="0.25">
      <c r="A67" s="394"/>
      <c r="B67" s="394"/>
      <c r="C67" s="394"/>
      <c r="D67" s="394"/>
      <c r="E67" s="394"/>
      <c r="F67" s="394"/>
      <c r="G67" s="394"/>
      <c r="H67" s="394"/>
      <c r="I67" s="394"/>
      <c r="J67" s="394"/>
      <c r="K67" s="394"/>
      <c r="L67" s="394"/>
      <c r="M67" s="394"/>
      <c r="N67" s="394"/>
      <c r="O67" s="394"/>
      <c r="P67" s="394"/>
      <c r="Q67" s="394"/>
      <c r="R67" s="394"/>
      <c r="S67" s="394"/>
      <c r="T67" s="394"/>
      <c r="U67" s="394"/>
      <c r="V67" s="394"/>
      <c r="W67" s="394"/>
      <c r="X67" s="394"/>
      <c r="Y67" s="394"/>
      <c r="Z67" s="394"/>
    </row>
    <row r="68" spans="1:26" ht="16.75" customHeight="1" x14ac:dyDescent="0.25">
      <c r="A68" s="394"/>
      <c r="B68" s="394"/>
      <c r="C68" s="394"/>
      <c r="D68" s="394"/>
      <c r="E68" s="394"/>
      <c r="F68" s="394"/>
      <c r="G68" s="394"/>
      <c r="H68" s="394"/>
      <c r="I68" s="394"/>
      <c r="J68" s="394"/>
      <c r="K68" s="394"/>
      <c r="L68" s="394"/>
      <c r="M68" s="394"/>
      <c r="N68" s="394"/>
      <c r="O68" s="394"/>
      <c r="P68" s="394"/>
      <c r="Q68" s="394"/>
      <c r="R68" s="394"/>
      <c r="S68" s="394"/>
      <c r="T68" s="394"/>
      <c r="U68" s="394"/>
      <c r="V68" s="394"/>
      <c r="W68" s="394"/>
      <c r="X68" s="394"/>
      <c r="Y68" s="394"/>
      <c r="Z68" s="394"/>
    </row>
    <row r="69" spans="1:26" ht="16.75" customHeight="1" x14ac:dyDescent="0.25">
      <c r="A69" s="394"/>
      <c r="B69" s="394"/>
      <c r="C69" s="394"/>
      <c r="D69" s="394"/>
      <c r="E69" s="394"/>
      <c r="F69" s="394"/>
      <c r="G69" s="394"/>
      <c r="H69" s="394"/>
      <c r="I69" s="394"/>
      <c r="J69" s="394"/>
      <c r="K69" s="394"/>
      <c r="L69" s="394"/>
      <c r="M69" s="394"/>
      <c r="N69" s="394"/>
      <c r="O69" s="394"/>
      <c r="P69" s="394"/>
      <c r="Q69" s="394"/>
      <c r="R69" s="394"/>
      <c r="S69" s="394"/>
      <c r="T69" s="394"/>
      <c r="U69" s="394"/>
      <c r="V69" s="394"/>
      <c r="W69" s="394"/>
      <c r="X69" s="394"/>
      <c r="Y69" s="394"/>
      <c r="Z69" s="394"/>
    </row>
    <row r="70" spans="1:26" ht="16.75" customHeight="1" x14ac:dyDescent="0.25">
      <c r="A70" s="394"/>
      <c r="B70" s="394"/>
      <c r="C70" s="394"/>
      <c r="D70" s="394"/>
      <c r="E70" s="394"/>
      <c r="F70" s="394"/>
      <c r="G70" s="394"/>
      <c r="H70" s="394"/>
      <c r="I70" s="394"/>
      <c r="J70" s="394"/>
      <c r="K70" s="394"/>
      <c r="L70" s="394"/>
      <c r="M70" s="394"/>
      <c r="N70" s="394"/>
      <c r="O70" s="394"/>
      <c r="P70" s="394"/>
      <c r="Q70" s="394"/>
      <c r="R70" s="394"/>
      <c r="S70" s="394"/>
      <c r="T70" s="394"/>
      <c r="U70" s="394"/>
      <c r="V70" s="394"/>
      <c r="W70" s="394"/>
      <c r="X70" s="394"/>
      <c r="Y70" s="394"/>
      <c r="Z70" s="394"/>
    </row>
    <row r="71" spans="1:26" ht="16.75" customHeight="1" x14ac:dyDescent="0.25">
      <c r="A71" s="394"/>
      <c r="B71" s="394"/>
      <c r="C71" s="394"/>
      <c r="D71" s="394"/>
      <c r="E71" s="394"/>
      <c r="F71" s="394"/>
      <c r="G71" s="394"/>
      <c r="H71" s="394"/>
      <c r="I71" s="394"/>
      <c r="J71" s="394"/>
      <c r="K71" s="394"/>
      <c r="L71" s="394"/>
      <c r="M71" s="394"/>
      <c r="N71" s="394"/>
      <c r="O71" s="394"/>
      <c r="P71" s="394"/>
      <c r="Q71" s="394"/>
      <c r="R71" s="394"/>
      <c r="S71" s="394"/>
      <c r="T71" s="394"/>
      <c r="U71" s="394"/>
      <c r="V71" s="394"/>
      <c r="W71" s="394"/>
      <c r="X71" s="394"/>
      <c r="Y71" s="394"/>
      <c r="Z71" s="394"/>
    </row>
    <row r="72" spans="1:26" ht="16.75" customHeight="1" x14ac:dyDescent="0.25">
      <c r="A72" s="394"/>
      <c r="B72" s="394"/>
      <c r="C72" s="394"/>
      <c r="D72" s="394"/>
      <c r="E72" s="394"/>
      <c r="F72" s="394"/>
      <c r="G72" s="394"/>
      <c r="H72" s="394"/>
      <c r="I72" s="394"/>
      <c r="J72" s="394"/>
      <c r="K72" s="394"/>
      <c r="L72" s="394"/>
      <c r="M72" s="394"/>
      <c r="N72" s="394"/>
      <c r="O72" s="394"/>
      <c r="P72" s="394"/>
      <c r="Q72" s="394"/>
      <c r="R72" s="394"/>
      <c r="S72" s="394"/>
      <c r="T72" s="394"/>
      <c r="U72" s="394"/>
      <c r="V72" s="394"/>
      <c r="W72" s="394"/>
      <c r="X72" s="394"/>
      <c r="Y72" s="394"/>
      <c r="Z72" s="394"/>
    </row>
    <row r="73" spans="1:26" ht="16.75" customHeight="1" x14ac:dyDescent="0.25">
      <c r="A73" s="394"/>
      <c r="B73" s="394"/>
      <c r="C73" s="394"/>
      <c r="D73" s="394"/>
      <c r="E73" s="394"/>
      <c r="F73" s="394"/>
      <c r="G73" s="394"/>
      <c r="H73" s="394"/>
      <c r="I73" s="394"/>
      <c r="J73" s="394"/>
      <c r="K73" s="394"/>
      <c r="L73" s="394"/>
      <c r="M73" s="394"/>
      <c r="N73" s="394"/>
      <c r="O73" s="394"/>
      <c r="P73" s="394"/>
      <c r="Q73" s="394"/>
      <c r="R73" s="394"/>
      <c r="S73" s="394"/>
      <c r="T73" s="394"/>
      <c r="U73" s="394"/>
      <c r="V73" s="394"/>
      <c r="W73" s="394"/>
      <c r="X73" s="394"/>
      <c r="Y73" s="394"/>
      <c r="Z73" s="394"/>
    </row>
    <row r="74" spans="1:26" ht="16.75" customHeight="1" x14ac:dyDescent="0.25">
      <c r="A74" s="394"/>
      <c r="B74" s="394"/>
      <c r="C74" s="394"/>
      <c r="D74" s="394"/>
      <c r="E74" s="394"/>
      <c r="F74" s="394"/>
      <c r="G74" s="394"/>
      <c r="H74" s="394"/>
      <c r="I74" s="394"/>
      <c r="J74" s="394"/>
      <c r="K74" s="394"/>
      <c r="L74" s="394"/>
      <c r="M74" s="394"/>
      <c r="N74" s="394"/>
      <c r="O74" s="394"/>
      <c r="P74" s="394"/>
      <c r="Q74" s="394"/>
      <c r="R74" s="394"/>
      <c r="S74" s="394"/>
      <c r="T74" s="394"/>
      <c r="U74" s="394"/>
      <c r="V74" s="394"/>
      <c r="W74" s="394"/>
      <c r="X74" s="394"/>
      <c r="Y74" s="394"/>
      <c r="Z74" s="394"/>
    </row>
    <row r="75" spans="1:26" ht="16.75" customHeight="1" x14ac:dyDescent="0.25">
      <c r="A75" s="394"/>
      <c r="B75" s="394"/>
      <c r="C75" s="394"/>
      <c r="D75" s="394"/>
      <c r="E75" s="394"/>
      <c r="F75" s="394"/>
      <c r="G75" s="394"/>
      <c r="H75" s="394"/>
      <c r="I75" s="394"/>
      <c r="J75" s="394"/>
      <c r="K75" s="394"/>
      <c r="L75" s="394"/>
      <c r="M75" s="394"/>
      <c r="N75" s="394"/>
      <c r="O75" s="394"/>
      <c r="P75" s="394"/>
      <c r="Q75" s="394"/>
      <c r="R75" s="394"/>
      <c r="S75" s="394"/>
      <c r="T75" s="394"/>
      <c r="U75" s="394"/>
      <c r="V75" s="394"/>
      <c r="W75" s="394"/>
      <c r="X75" s="394"/>
      <c r="Y75" s="394"/>
      <c r="Z75" s="394"/>
    </row>
    <row r="76" spans="1:26" ht="16.75" customHeight="1" x14ac:dyDescent="0.25">
      <c r="A76" s="394"/>
      <c r="B76" s="394"/>
      <c r="C76" s="394"/>
      <c r="D76" s="394"/>
      <c r="E76" s="394"/>
      <c r="F76" s="394"/>
      <c r="G76" s="394"/>
      <c r="H76" s="394"/>
      <c r="I76" s="394"/>
      <c r="J76" s="394"/>
      <c r="K76" s="394"/>
      <c r="L76" s="394"/>
      <c r="M76" s="394"/>
      <c r="N76" s="394"/>
      <c r="O76" s="394"/>
      <c r="P76" s="394"/>
      <c r="Q76" s="394"/>
      <c r="R76" s="394"/>
      <c r="S76" s="394"/>
      <c r="T76" s="394"/>
      <c r="U76" s="394"/>
      <c r="V76" s="394"/>
      <c r="W76" s="394"/>
      <c r="X76" s="394"/>
      <c r="Y76" s="394"/>
      <c r="Z76" s="394"/>
    </row>
    <row r="77" spans="1:26" ht="16.75" customHeight="1" x14ac:dyDescent="0.25">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row>
    <row r="78" spans="1:26" ht="16.75" customHeight="1" x14ac:dyDescent="0.25">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row>
    <row r="79" spans="1:26" ht="16.75" customHeight="1" x14ac:dyDescent="0.25">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row>
    <row r="80" spans="1:26" ht="16.75" customHeight="1" x14ac:dyDescent="0.25">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row>
    <row r="81" spans="1:26" ht="16.75" customHeight="1" x14ac:dyDescent="0.25">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row>
    <row r="82" spans="1:26" ht="16.75" customHeight="1" x14ac:dyDescent="0.25">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row>
    <row r="83" spans="1:26" ht="16.75" customHeight="1" x14ac:dyDescent="0.25">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row>
    <row r="84" spans="1:26" ht="16.75" customHeight="1" x14ac:dyDescent="0.25">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row>
    <row r="85" spans="1:26" ht="16.75" customHeight="1" x14ac:dyDescent="0.25">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row>
    <row r="86" spans="1:26" ht="16.75" customHeight="1" x14ac:dyDescent="0.25">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row>
    <row r="87" spans="1:26" ht="16.75" customHeight="1" x14ac:dyDescent="0.25">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row>
    <row r="88" spans="1:26" ht="16.75" customHeight="1" x14ac:dyDescent="0.25">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row>
    <row r="89" spans="1:26" ht="16.75" customHeight="1" x14ac:dyDescent="0.25">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row>
    <row r="90" spans="1:26" ht="16.75" customHeight="1" x14ac:dyDescent="0.25">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row>
    <row r="91" spans="1:26" ht="16.75" customHeight="1" x14ac:dyDescent="0.25">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row>
    <row r="92" spans="1:26" ht="16.75" customHeight="1" x14ac:dyDescent="0.25">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row>
    <row r="93" spans="1:26" ht="16.75" customHeight="1" x14ac:dyDescent="0.25">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row>
    <row r="94" spans="1:26" ht="16.75" customHeight="1" x14ac:dyDescent="0.25">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row>
    <row r="95" spans="1:26" ht="16.75" customHeight="1" x14ac:dyDescent="0.25">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row>
    <row r="96" spans="1:26" ht="16.75" customHeight="1" x14ac:dyDescent="0.25">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row>
    <row r="97" spans="1:26" ht="16.75" customHeight="1" x14ac:dyDescent="0.25">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row>
    <row r="98" spans="1:26" ht="16.75" customHeight="1" x14ac:dyDescent="0.25">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row>
    <row r="99" spans="1:26" ht="16.75" customHeight="1" x14ac:dyDescent="0.25">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row>
    <row r="100" spans="1:26" ht="16.75" customHeight="1" x14ac:dyDescent="0.25">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row>
    <row r="101" spans="1:26" ht="16.75" customHeight="1" x14ac:dyDescent="0.25">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row>
    <row r="102" spans="1:26" ht="16.75" customHeight="1" x14ac:dyDescent="0.25">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row>
    <row r="103" spans="1:26" ht="16.75" customHeight="1" x14ac:dyDescent="0.25">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row>
    <row r="104" spans="1:26" ht="16.75" customHeight="1" x14ac:dyDescent="0.25">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row>
    <row r="105" spans="1:26" ht="16.75" customHeight="1" x14ac:dyDescent="0.25">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row>
    <row r="106" spans="1:26" ht="16.75" customHeight="1" x14ac:dyDescent="0.25">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row>
    <row r="107" spans="1:26" ht="16.75" customHeight="1" x14ac:dyDescent="0.25">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row>
    <row r="108" spans="1:26" ht="16.75" customHeight="1" x14ac:dyDescent="0.25">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row>
    <row r="109" spans="1:26" ht="16.75" customHeight="1" x14ac:dyDescent="0.25">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row>
    <row r="110" spans="1:26" ht="16.75" customHeight="1" x14ac:dyDescent="0.25">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row>
    <row r="111" spans="1:26" ht="16.75" customHeight="1" x14ac:dyDescent="0.25">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row>
    <row r="112" spans="1:26" ht="16.75" customHeight="1" x14ac:dyDescent="0.25">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row>
    <row r="113" spans="1:26" ht="16.75" customHeight="1" x14ac:dyDescent="0.25">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row>
    <row r="114" spans="1:26" ht="16.75" customHeight="1" x14ac:dyDescent="0.25">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row>
    <row r="115" spans="1:26" ht="16.75" customHeight="1" x14ac:dyDescent="0.25">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row>
    <row r="116" spans="1:26" ht="16.75" customHeight="1" x14ac:dyDescent="0.25">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row>
    <row r="117" spans="1:26" ht="16.75" customHeight="1" x14ac:dyDescent="0.25">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row>
    <row r="118" spans="1:26" ht="16.75" customHeight="1" x14ac:dyDescent="0.25">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row>
    <row r="119" spans="1:26" ht="16.75" customHeight="1" x14ac:dyDescent="0.25">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row>
    <row r="120" spans="1:26" ht="16.75" customHeight="1" x14ac:dyDescent="0.25">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row>
    <row r="121" spans="1:26" ht="16.75" customHeight="1" x14ac:dyDescent="0.25">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row>
    <row r="122" spans="1:26" ht="16.75" customHeight="1" x14ac:dyDescent="0.25">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row>
    <row r="123" spans="1:26" ht="16.75" customHeight="1" x14ac:dyDescent="0.25">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row>
    <row r="124" spans="1:26" ht="16.75" customHeight="1" x14ac:dyDescent="0.25">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row>
    <row r="125" spans="1:26" ht="16.75" customHeight="1" x14ac:dyDescent="0.25">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row>
    <row r="126" spans="1:26" ht="16.75" customHeight="1" x14ac:dyDescent="0.25">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row>
    <row r="127" spans="1:26" ht="16.75" customHeight="1" x14ac:dyDescent="0.25">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row>
    <row r="128" spans="1:26" ht="16.75" customHeight="1" x14ac:dyDescent="0.25">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row>
    <row r="129" spans="1:26" ht="16.75" customHeight="1" x14ac:dyDescent="0.25">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row>
    <row r="130" spans="1:26" ht="16.75" customHeight="1" x14ac:dyDescent="0.25">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row>
    <row r="131" spans="1:26" ht="16.75" customHeight="1" x14ac:dyDescent="0.25">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row>
    <row r="132" spans="1:26" ht="16.75" customHeight="1" x14ac:dyDescent="0.25">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row>
    <row r="133" spans="1:26" ht="16.75" customHeight="1" x14ac:dyDescent="0.25">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row>
    <row r="134" spans="1:26" ht="16.75" customHeight="1" x14ac:dyDescent="0.25">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row>
    <row r="135" spans="1:26" ht="16.75" customHeight="1" x14ac:dyDescent="0.25">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row>
    <row r="136" spans="1:26" ht="16.75" customHeight="1" x14ac:dyDescent="0.25">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row>
    <row r="137" spans="1:26" ht="16.75" customHeight="1" x14ac:dyDescent="0.25">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row>
    <row r="138" spans="1:26" ht="16.75" customHeight="1" x14ac:dyDescent="0.25">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row>
    <row r="139" spans="1:26" ht="16.75" customHeight="1" x14ac:dyDescent="0.25">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row>
    <row r="140" spans="1:26" ht="16.75" customHeight="1" x14ac:dyDescent="0.25">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row>
    <row r="141" spans="1:26" ht="16.75" customHeight="1" x14ac:dyDescent="0.25">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row>
    <row r="142" spans="1:26" ht="16.75" customHeight="1" x14ac:dyDescent="0.25">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row>
    <row r="143" spans="1:26" ht="16.75" customHeight="1" x14ac:dyDescent="0.25">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row>
    <row r="144" spans="1:26" ht="16.75" customHeight="1" x14ac:dyDescent="0.25">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row>
    <row r="145" spans="1:26" ht="16.75" customHeight="1" x14ac:dyDescent="0.25">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row>
    <row r="146" spans="1:26" ht="16.75" customHeight="1" x14ac:dyDescent="0.25">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row>
    <row r="147" spans="1:26" ht="16.75" customHeight="1" x14ac:dyDescent="0.25">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row>
    <row r="148" spans="1:26" ht="16.75" customHeight="1" x14ac:dyDescent="0.25">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row>
    <row r="149" spans="1:26" ht="16.75" customHeight="1" x14ac:dyDescent="0.25">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row>
    <row r="150" spans="1:26" ht="16.75" customHeight="1" x14ac:dyDescent="0.25">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row>
    <row r="151" spans="1:26" ht="16.75" customHeight="1" x14ac:dyDescent="0.25">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row>
    <row r="152" spans="1:26" ht="16.75" customHeight="1" x14ac:dyDescent="0.25">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row>
    <row r="153" spans="1:26" ht="16.75" customHeight="1" x14ac:dyDescent="0.25">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row>
    <row r="154" spans="1:26" ht="16.75" customHeight="1" x14ac:dyDescent="0.25">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row>
    <row r="155" spans="1:26" ht="16.75" customHeight="1" x14ac:dyDescent="0.25">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row>
    <row r="156" spans="1:26" ht="16.75" customHeight="1" x14ac:dyDescent="0.25">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row>
    <row r="157" spans="1:26" ht="16.75" customHeight="1" x14ac:dyDescent="0.25">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row>
    <row r="158" spans="1:26" ht="16.75" customHeight="1" x14ac:dyDescent="0.25">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row>
    <row r="159" spans="1:26" ht="16.75" customHeight="1" x14ac:dyDescent="0.25">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row>
    <row r="160" spans="1:26" ht="16.75" customHeight="1" x14ac:dyDescent="0.25">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row>
    <row r="161" spans="1:26" ht="16.75" customHeight="1" x14ac:dyDescent="0.25">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row>
    <row r="162" spans="1:26" ht="16.75" customHeight="1" x14ac:dyDescent="0.25">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row>
    <row r="163" spans="1:26" ht="16.75" customHeight="1" x14ac:dyDescent="0.25">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row>
    <row r="164" spans="1:26" ht="16.75" customHeight="1" x14ac:dyDescent="0.25">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row>
    <row r="165" spans="1:26" ht="16.75" customHeight="1" x14ac:dyDescent="0.25">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row>
    <row r="166" spans="1:26" ht="16.75" customHeight="1" x14ac:dyDescent="0.25">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row>
    <row r="167" spans="1:26" ht="16.75" customHeight="1" x14ac:dyDescent="0.25">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row>
    <row r="168" spans="1:26" ht="16.75" customHeight="1" x14ac:dyDescent="0.25">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row>
    <row r="169" spans="1:26" ht="16.75" customHeight="1" x14ac:dyDescent="0.25">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row>
    <row r="170" spans="1:26" ht="16.75" customHeight="1" x14ac:dyDescent="0.25">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row>
    <row r="171" spans="1:26" ht="16.75" customHeight="1" x14ac:dyDescent="0.25">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row>
    <row r="172" spans="1:26" ht="16.75" customHeight="1" x14ac:dyDescent="0.25">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row>
    <row r="173" spans="1:26" ht="16.75" customHeight="1" x14ac:dyDescent="0.25">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row>
    <row r="174" spans="1:26" ht="16.75" customHeight="1" x14ac:dyDescent="0.25">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row>
    <row r="175" spans="1:26" ht="16.75" customHeight="1" x14ac:dyDescent="0.25">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row>
    <row r="176" spans="1:26" ht="16.75" customHeight="1" x14ac:dyDescent="0.25">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row>
    <row r="177" spans="1:26" ht="16.75" customHeight="1" x14ac:dyDescent="0.25">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row>
    <row r="178" spans="1:26" ht="16.75" customHeight="1" x14ac:dyDescent="0.25">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row>
    <row r="179" spans="1:26" ht="16.75" customHeight="1" x14ac:dyDescent="0.25">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row>
    <row r="180" spans="1:26" ht="16.75" customHeight="1" x14ac:dyDescent="0.25">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row>
    <row r="181" spans="1:26" ht="16.75" customHeight="1" x14ac:dyDescent="0.25">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row>
    <row r="182" spans="1:26" ht="16.75" customHeight="1" x14ac:dyDescent="0.25">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row>
    <row r="183" spans="1:26" ht="16.75" customHeight="1" x14ac:dyDescent="0.25">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row>
    <row r="184" spans="1:26" ht="16.75" customHeight="1" x14ac:dyDescent="0.25">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row>
    <row r="185" spans="1:26" ht="16.75" customHeight="1" x14ac:dyDescent="0.25">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row>
    <row r="186" spans="1:26" ht="16.75" customHeight="1" x14ac:dyDescent="0.25">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row>
    <row r="187" spans="1:26" ht="16.75" customHeight="1" x14ac:dyDescent="0.25">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row>
    <row r="188" spans="1:26" ht="16.75" customHeight="1" x14ac:dyDescent="0.25">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row>
    <row r="189" spans="1:26" ht="16.75" customHeight="1" x14ac:dyDescent="0.25">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row>
    <row r="190" spans="1:26" ht="16.75" customHeight="1" x14ac:dyDescent="0.25">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row>
    <row r="191" spans="1:26" ht="16.75" customHeight="1" x14ac:dyDescent="0.25">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row>
    <row r="192" spans="1:26" ht="16.75" customHeight="1" x14ac:dyDescent="0.25">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row>
    <row r="193" spans="1:26" ht="16.75" customHeight="1" x14ac:dyDescent="0.25">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row>
    <row r="194" spans="1:26" ht="16.75" customHeight="1" x14ac:dyDescent="0.25">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row>
    <row r="195" spans="1:26" ht="16.75" customHeight="1" x14ac:dyDescent="0.25">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row>
    <row r="196" spans="1:26" ht="16.75" customHeight="1" x14ac:dyDescent="0.25">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row>
    <row r="197" spans="1:26" ht="16.75" customHeight="1" x14ac:dyDescent="0.25">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row>
    <row r="198" spans="1:26" ht="16.75" customHeight="1" x14ac:dyDescent="0.25">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row>
    <row r="199" spans="1:26" ht="16.75" customHeight="1" x14ac:dyDescent="0.25">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row>
    <row r="200" spans="1:26" ht="16.75" customHeight="1" x14ac:dyDescent="0.25">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row>
    <row r="201" spans="1:26" ht="16.75" customHeight="1" x14ac:dyDescent="0.25">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row>
    <row r="202" spans="1:26" ht="16.75" customHeight="1" x14ac:dyDescent="0.25">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row>
    <row r="203" spans="1:26" ht="16.75" customHeight="1" x14ac:dyDescent="0.25">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row>
    <row r="204" spans="1:26" ht="16.75" customHeight="1" x14ac:dyDescent="0.25">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row>
    <row r="205" spans="1:26" ht="16.75" customHeight="1" x14ac:dyDescent="0.25">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row>
    <row r="206" spans="1:26" ht="16.75" customHeight="1" x14ac:dyDescent="0.25">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row>
    <row r="207" spans="1:26" ht="16.75" customHeight="1" x14ac:dyDescent="0.25">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row>
    <row r="208" spans="1:26" ht="16.75" customHeight="1" x14ac:dyDescent="0.25">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row>
    <row r="209" spans="1:26" ht="16.75" customHeight="1" x14ac:dyDescent="0.25">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row>
    <row r="210" spans="1:26" ht="16.75" customHeight="1" x14ac:dyDescent="0.25">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row>
    <row r="211" spans="1:26" ht="16.75" customHeight="1" x14ac:dyDescent="0.25">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row>
    <row r="212" spans="1:26" ht="16.75" customHeight="1" x14ac:dyDescent="0.25">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row>
    <row r="213" spans="1:26" ht="16.75" customHeight="1" x14ac:dyDescent="0.25">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row>
    <row r="214" spans="1:26" ht="16.75" customHeight="1" x14ac:dyDescent="0.25">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row>
    <row r="215" spans="1:26" ht="16.75" customHeight="1" x14ac:dyDescent="0.25">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row>
    <row r="216" spans="1:26" ht="16.75" customHeight="1" x14ac:dyDescent="0.25">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row>
    <row r="217" spans="1:26" ht="16.75" customHeight="1" x14ac:dyDescent="0.25">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row>
    <row r="218" spans="1:26" ht="16.75" customHeight="1" x14ac:dyDescent="0.25">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row>
    <row r="219" spans="1:26" ht="16.75" customHeight="1" x14ac:dyDescent="0.25">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row>
    <row r="220" spans="1:26" ht="16.75" customHeight="1" x14ac:dyDescent="0.25">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row>
    <row r="221" spans="1:26" ht="16.75" customHeight="1" x14ac:dyDescent="0.25">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row>
    <row r="222" spans="1:26" ht="16.75" customHeight="1" x14ac:dyDescent="0.25">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row>
    <row r="223" spans="1:26" ht="16.75" customHeight="1" x14ac:dyDescent="0.25">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row>
    <row r="224" spans="1:26" ht="16.75" customHeight="1" x14ac:dyDescent="0.25">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row>
    <row r="225" spans="1:26" ht="16.75" customHeight="1" x14ac:dyDescent="0.25">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row>
    <row r="226" spans="1:26" ht="16.75" customHeight="1" x14ac:dyDescent="0.25">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row>
    <row r="227" spans="1:26" ht="16.75" customHeight="1" x14ac:dyDescent="0.25">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row>
    <row r="228" spans="1:26" ht="16.75" customHeight="1" x14ac:dyDescent="0.25">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row>
    <row r="229" spans="1:26" ht="16.75" customHeight="1" x14ac:dyDescent="0.25">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row>
    <row r="230" spans="1:26" ht="16.75" customHeight="1" x14ac:dyDescent="0.25">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row>
    <row r="231" spans="1:26" ht="16.75" customHeight="1" x14ac:dyDescent="0.25">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row>
    <row r="232" spans="1:26" ht="16.75" customHeight="1" x14ac:dyDescent="0.25">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row>
    <row r="233" spans="1:26" ht="16.75" customHeight="1" x14ac:dyDescent="0.25">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row>
    <row r="234" spans="1:26" ht="16.75" customHeight="1" x14ac:dyDescent="0.25">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row>
    <row r="235" spans="1:26" ht="16.75" customHeight="1" x14ac:dyDescent="0.25">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row>
    <row r="236" spans="1:26" ht="16.75" customHeight="1" x14ac:dyDescent="0.25">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row>
    <row r="237" spans="1:26" ht="16.75" customHeight="1" x14ac:dyDescent="0.25">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row>
    <row r="238" spans="1:26" ht="16.75" customHeight="1" x14ac:dyDescent="0.25">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row>
    <row r="239" spans="1:26" ht="16.75" customHeight="1" x14ac:dyDescent="0.25">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row>
    <row r="240" spans="1:26" ht="16.75" customHeight="1" x14ac:dyDescent="0.25">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row>
    <row r="241" spans="1:26" ht="16.75" customHeight="1" x14ac:dyDescent="0.25">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row>
    <row r="242" spans="1:26" ht="16.75" customHeight="1" x14ac:dyDescent="0.25">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row>
    <row r="243" spans="1:26" ht="16.75" customHeight="1" x14ac:dyDescent="0.25">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row>
    <row r="244" spans="1:26" ht="16.75" customHeight="1" x14ac:dyDescent="0.25">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row>
    <row r="245" spans="1:26" ht="16.75" customHeight="1" x14ac:dyDescent="0.25">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row>
    <row r="246" spans="1:26" ht="16.75" customHeight="1" x14ac:dyDescent="0.25">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row>
    <row r="247" spans="1:26" ht="16.75" customHeight="1" x14ac:dyDescent="0.25">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row>
    <row r="248" spans="1:26" ht="16.75" customHeight="1" x14ac:dyDescent="0.25">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row>
    <row r="249" spans="1:26" ht="16.75" customHeight="1" x14ac:dyDescent="0.25">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row>
    <row r="250" spans="1:26" ht="16.75" customHeight="1" x14ac:dyDescent="0.25">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row>
    <row r="251" spans="1:26" ht="16.75" customHeight="1" x14ac:dyDescent="0.25">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row>
    <row r="252" spans="1:26" ht="16.75" customHeight="1" x14ac:dyDescent="0.25">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row>
    <row r="253" spans="1:26" ht="16.75" customHeight="1" x14ac:dyDescent="0.25">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row>
    <row r="254" spans="1:26" ht="16.75" customHeight="1" x14ac:dyDescent="0.25">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row>
    <row r="255" spans="1:26" ht="16.75" customHeight="1" x14ac:dyDescent="0.25">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row>
    <row r="256" spans="1:26" ht="16.75" customHeight="1" x14ac:dyDescent="0.25">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row>
    <row r="257" spans="1:26" ht="16.75" customHeight="1" x14ac:dyDescent="0.25">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row>
    <row r="258" spans="1:26" ht="16.75" customHeight="1" x14ac:dyDescent="0.25">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row>
    <row r="259" spans="1:26" ht="16.75" customHeight="1" x14ac:dyDescent="0.25">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row>
    <row r="260" spans="1:26" ht="16.75" customHeight="1" x14ac:dyDescent="0.25">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row>
    <row r="261" spans="1:26" ht="16.75" customHeight="1" x14ac:dyDescent="0.25">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row>
    <row r="262" spans="1:26" ht="16.75" customHeight="1" x14ac:dyDescent="0.25">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row>
    <row r="263" spans="1:26" ht="16.75" customHeight="1" x14ac:dyDescent="0.25">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row>
    <row r="264" spans="1:26" ht="16.75" customHeight="1" x14ac:dyDescent="0.25">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row>
    <row r="265" spans="1:26" ht="16.75" customHeight="1" x14ac:dyDescent="0.25">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row>
    <row r="266" spans="1:26" ht="16.75" customHeight="1" x14ac:dyDescent="0.25">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row>
    <row r="267" spans="1:26" ht="16.75" customHeight="1" x14ac:dyDescent="0.25">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row>
    <row r="268" spans="1:26" ht="16.75" customHeight="1" x14ac:dyDescent="0.25">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row>
    <row r="269" spans="1:26" ht="16.75" customHeight="1" x14ac:dyDescent="0.25">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row>
    <row r="270" spans="1:26" ht="16.75" customHeight="1" x14ac:dyDescent="0.25">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row>
    <row r="271" spans="1:26" ht="16.75" customHeight="1" x14ac:dyDescent="0.25">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row>
    <row r="272" spans="1:26" ht="16.75" customHeight="1" x14ac:dyDescent="0.25">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row>
    <row r="273" spans="1:26" ht="16.75" customHeight="1" x14ac:dyDescent="0.25">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row>
    <row r="274" spans="1:26" ht="16.75" customHeight="1" x14ac:dyDescent="0.25">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row>
    <row r="275" spans="1:26" ht="16.75" customHeight="1" x14ac:dyDescent="0.25">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row>
    <row r="276" spans="1:26" ht="16.75" customHeight="1" x14ac:dyDescent="0.25">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row>
    <row r="277" spans="1:26" ht="16.75" customHeight="1" x14ac:dyDescent="0.25">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row>
    <row r="278" spans="1:26" ht="16.75" customHeight="1" x14ac:dyDescent="0.25">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row>
    <row r="279" spans="1:26" ht="16.75" customHeight="1" x14ac:dyDescent="0.25">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row>
    <row r="280" spans="1:26" ht="16.75" customHeight="1" x14ac:dyDescent="0.25">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row>
    <row r="281" spans="1:26" ht="16.75" customHeight="1" x14ac:dyDescent="0.25">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row>
    <row r="282" spans="1:26" ht="16.75" customHeight="1" x14ac:dyDescent="0.25">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row>
    <row r="283" spans="1:26" ht="16.75" customHeight="1" x14ac:dyDescent="0.25">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row>
    <row r="284" spans="1:26" ht="16.75" customHeight="1" x14ac:dyDescent="0.25">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row>
    <row r="285" spans="1:26" ht="16.75" customHeight="1" x14ac:dyDescent="0.25">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row>
    <row r="286" spans="1:26" ht="16.75" customHeight="1" x14ac:dyDescent="0.25">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row>
    <row r="287" spans="1:26" ht="16.75" customHeight="1" x14ac:dyDescent="0.25">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row>
    <row r="288" spans="1:26" ht="16.75" customHeight="1" x14ac:dyDescent="0.25">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row>
    <row r="289" spans="1:26" ht="16.75" customHeight="1" x14ac:dyDescent="0.25">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row>
    <row r="290" spans="1:26" ht="16.75" customHeight="1" x14ac:dyDescent="0.25">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row>
    <row r="291" spans="1:26" ht="16.75" customHeight="1" x14ac:dyDescent="0.25">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row>
    <row r="292" spans="1:26" ht="16.75" customHeight="1" x14ac:dyDescent="0.25">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row>
    <row r="293" spans="1:26" ht="16.75" customHeight="1" x14ac:dyDescent="0.25">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row>
    <row r="294" spans="1:26" ht="16.75" customHeight="1" x14ac:dyDescent="0.25">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row>
    <row r="295" spans="1:26" ht="16.75" customHeight="1" x14ac:dyDescent="0.25">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row>
    <row r="296" spans="1:26" ht="16.75" customHeight="1" x14ac:dyDescent="0.25">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row>
    <row r="297" spans="1:26" ht="16.75" customHeight="1" x14ac:dyDescent="0.25">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row>
    <row r="298" spans="1:26" ht="16.75" customHeight="1" x14ac:dyDescent="0.25">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row>
    <row r="299" spans="1:26" ht="16.75" customHeight="1" x14ac:dyDescent="0.25">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row>
    <row r="300" spans="1:26" ht="16.75" customHeight="1" x14ac:dyDescent="0.25">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row>
    <row r="301" spans="1:26" ht="16.75" customHeight="1" x14ac:dyDescent="0.25">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row>
    <row r="302" spans="1:26" ht="16.75" customHeight="1" x14ac:dyDescent="0.25">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row>
    <row r="303" spans="1:26" ht="16.75" customHeight="1" x14ac:dyDescent="0.25">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row>
    <row r="304" spans="1:26" ht="16.75" customHeight="1" x14ac:dyDescent="0.25">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row>
    <row r="305" spans="1:26" ht="16.75" customHeight="1" x14ac:dyDescent="0.25">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row>
    <row r="306" spans="1:26" ht="16.75" customHeight="1" x14ac:dyDescent="0.25">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row>
    <row r="307" spans="1:26" ht="16.75" customHeight="1" x14ac:dyDescent="0.25">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row>
    <row r="308" spans="1:26" ht="16.75" customHeight="1" x14ac:dyDescent="0.25">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row>
    <row r="309" spans="1:26" ht="16.75" customHeight="1" x14ac:dyDescent="0.25">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row>
    <row r="310" spans="1:26" ht="16.75" customHeight="1" x14ac:dyDescent="0.25">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row>
    <row r="311" spans="1:26" ht="16.75" customHeight="1" x14ac:dyDescent="0.25">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row>
    <row r="312" spans="1:26" ht="16.75" customHeight="1" x14ac:dyDescent="0.25">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row>
    <row r="313" spans="1:26" ht="16.75" customHeight="1" x14ac:dyDescent="0.25">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row>
    <row r="314" spans="1:26" ht="16.75" customHeight="1" x14ac:dyDescent="0.25">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row>
    <row r="315" spans="1:26" ht="16.75" customHeight="1" x14ac:dyDescent="0.25">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row>
    <row r="316" spans="1:26" ht="16.75" customHeight="1" x14ac:dyDescent="0.25">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row>
    <row r="317" spans="1:26" ht="16.75" customHeight="1" x14ac:dyDescent="0.25">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row>
    <row r="318" spans="1:26" ht="16.75" customHeight="1" x14ac:dyDescent="0.25">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row>
    <row r="319" spans="1:26" ht="16.75" customHeight="1" x14ac:dyDescent="0.25">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row>
    <row r="320" spans="1:26" ht="16.75" customHeight="1" x14ac:dyDescent="0.25">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row>
    <row r="321" spans="1:26" ht="16.75" customHeight="1" x14ac:dyDescent="0.25">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row>
    <row r="322" spans="1:26" ht="16.75" customHeight="1" x14ac:dyDescent="0.25">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row>
    <row r="323" spans="1:26" ht="16.75" customHeight="1" x14ac:dyDescent="0.25">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row>
    <row r="324" spans="1:26" ht="16.75" customHeight="1" x14ac:dyDescent="0.25">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row>
    <row r="325" spans="1:26" ht="16.75" customHeight="1" x14ac:dyDescent="0.25">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row>
    <row r="326" spans="1:26" ht="16.75" customHeight="1" x14ac:dyDescent="0.25">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row>
    <row r="327" spans="1:26" ht="16.75" customHeight="1" x14ac:dyDescent="0.25">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row>
    <row r="328" spans="1:26" ht="16.75" customHeight="1" x14ac:dyDescent="0.25">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row>
    <row r="329" spans="1:26" ht="16.75" customHeight="1" x14ac:dyDescent="0.25">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row>
    <row r="330" spans="1:26" ht="16.75" customHeight="1" x14ac:dyDescent="0.25">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row>
    <row r="331" spans="1:26" ht="16.75" customHeight="1" x14ac:dyDescent="0.25">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row>
    <row r="332" spans="1:26" ht="16.75" customHeight="1" x14ac:dyDescent="0.25">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row>
    <row r="333" spans="1:26" ht="16.75" customHeight="1" x14ac:dyDescent="0.25">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row>
    <row r="334" spans="1:26" ht="16.75" customHeight="1" x14ac:dyDescent="0.25">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row>
    <row r="335" spans="1:26" ht="16.75" customHeight="1" x14ac:dyDescent="0.25">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row>
    <row r="336" spans="1:26" ht="16.75" customHeight="1" x14ac:dyDescent="0.25">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row>
    <row r="337" spans="1:26" ht="16.75" customHeight="1" x14ac:dyDescent="0.25">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row>
    <row r="338" spans="1:26" ht="16.75" customHeight="1" x14ac:dyDescent="0.25">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row>
    <row r="339" spans="1:26" ht="16.75" customHeight="1" x14ac:dyDescent="0.25">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row>
    <row r="340" spans="1:26" ht="16.75" customHeight="1" x14ac:dyDescent="0.25">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row>
    <row r="341" spans="1:26" ht="16.75" customHeight="1" x14ac:dyDescent="0.25">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row>
    <row r="342" spans="1:26" ht="16.75" customHeight="1" x14ac:dyDescent="0.25">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row>
    <row r="343" spans="1:26" ht="16.75" customHeight="1" x14ac:dyDescent="0.25">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row>
    <row r="344" spans="1:26" ht="16.75" customHeight="1" x14ac:dyDescent="0.25">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row>
    <row r="345" spans="1:26" ht="16.75" customHeight="1" x14ac:dyDescent="0.25">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row>
    <row r="346" spans="1:26" ht="16.75" customHeight="1" x14ac:dyDescent="0.25">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row>
    <row r="347" spans="1:26" ht="16.75" customHeight="1" x14ac:dyDescent="0.25">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row>
    <row r="348" spans="1:26" ht="16.75" customHeight="1" x14ac:dyDescent="0.25">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row>
    <row r="349" spans="1:26" ht="16.75" customHeight="1" x14ac:dyDescent="0.25">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row>
    <row r="350" spans="1:26" ht="16.75" customHeight="1" x14ac:dyDescent="0.25">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row>
    <row r="351" spans="1:26" ht="16.75" customHeight="1" x14ac:dyDescent="0.25">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row>
    <row r="352" spans="1:26" ht="16.75" customHeight="1" x14ac:dyDescent="0.25">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row>
    <row r="353" spans="1:26" ht="16.75" customHeight="1" x14ac:dyDescent="0.25">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row>
    <row r="354" spans="1:26" ht="16.75" customHeight="1" x14ac:dyDescent="0.25">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row>
    <row r="355" spans="1:26" ht="16.75" customHeight="1" x14ac:dyDescent="0.25">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row>
    <row r="356" spans="1:26" ht="16.75" customHeight="1" x14ac:dyDescent="0.25">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row>
    <row r="357" spans="1:26" ht="16.75" customHeight="1" x14ac:dyDescent="0.25">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row>
    <row r="358" spans="1:26" ht="16.75" customHeight="1" x14ac:dyDescent="0.25">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row>
    <row r="359" spans="1:26" ht="16.75" customHeight="1" x14ac:dyDescent="0.25">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row>
    <row r="360" spans="1:26" ht="16.75" customHeight="1" x14ac:dyDescent="0.25">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row>
    <row r="361" spans="1:26" ht="16.75" customHeight="1" x14ac:dyDescent="0.25">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row>
    <row r="362" spans="1:26" ht="16.75" customHeight="1" x14ac:dyDescent="0.25">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row>
    <row r="363" spans="1:26" ht="16.75" customHeight="1" x14ac:dyDescent="0.25">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row>
    <row r="364" spans="1:26" ht="16.75" customHeight="1" x14ac:dyDescent="0.25">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row>
    <row r="365" spans="1:26" ht="16.75" customHeight="1" x14ac:dyDescent="0.25">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row>
    <row r="366" spans="1:26" ht="16.75" customHeight="1" x14ac:dyDescent="0.25">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row>
    <row r="367" spans="1:26" ht="16.75" customHeight="1" x14ac:dyDescent="0.25">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row>
    <row r="368" spans="1:26" ht="16.75" customHeight="1" x14ac:dyDescent="0.25">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row>
    <row r="369" spans="1:26" ht="16.75" customHeight="1" x14ac:dyDescent="0.25">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row>
    <row r="370" spans="1:26" ht="16.75" customHeight="1" x14ac:dyDescent="0.25">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row>
    <row r="371" spans="1:26" ht="16.75" customHeight="1" x14ac:dyDescent="0.25">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row>
    <row r="372" spans="1:26" ht="16.75" customHeight="1" x14ac:dyDescent="0.25">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row>
    <row r="373" spans="1:26" ht="16.75" customHeight="1" x14ac:dyDescent="0.25">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row>
    <row r="374" spans="1:26" ht="16.75" customHeight="1" x14ac:dyDescent="0.25">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row>
    <row r="375" spans="1:26" ht="16.75" customHeight="1" x14ac:dyDescent="0.25">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row>
    <row r="376" spans="1:26" ht="16.75" customHeight="1" x14ac:dyDescent="0.25">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row>
    <row r="377" spans="1:26" ht="16.75" customHeight="1" x14ac:dyDescent="0.25">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row>
    <row r="378" spans="1:26" ht="16.75" customHeight="1" x14ac:dyDescent="0.25">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row>
    <row r="379" spans="1:26" ht="16.75" customHeight="1" x14ac:dyDescent="0.25">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row>
    <row r="380" spans="1:26" ht="16.75" customHeight="1" x14ac:dyDescent="0.25">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row>
    <row r="381" spans="1:26" ht="16.75" customHeight="1" x14ac:dyDescent="0.25">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row>
    <row r="382" spans="1:26" ht="16.75" customHeight="1" x14ac:dyDescent="0.25">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row>
    <row r="383" spans="1:26" ht="16.75" customHeight="1" x14ac:dyDescent="0.25">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row>
    <row r="384" spans="1:26" ht="16.75" customHeight="1" x14ac:dyDescent="0.25">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row>
    <row r="385" spans="1:26" ht="16.75" customHeight="1" x14ac:dyDescent="0.25">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row>
    <row r="386" spans="1:26" ht="16.75" customHeight="1" x14ac:dyDescent="0.25">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row>
    <row r="387" spans="1:26" ht="16.75" customHeight="1" x14ac:dyDescent="0.25">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row>
    <row r="388" spans="1:26" ht="16.75" customHeight="1" x14ac:dyDescent="0.25">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row>
    <row r="389" spans="1:26" ht="16.75" customHeight="1" x14ac:dyDescent="0.25">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row>
    <row r="390" spans="1:26" ht="16.75" customHeight="1" x14ac:dyDescent="0.25">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row>
    <row r="391" spans="1:26" ht="16.75" customHeight="1" x14ac:dyDescent="0.25">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row>
    <row r="392" spans="1:26" ht="16.75" customHeight="1" x14ac:dyDescent="0.25">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row>
    <row r="393" spans="1:26" ht="16.75" customHeight="1" x14ac:dyDescent="0.25">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row>
    <row r="394" spans="1:26" ht="16.75" customHeight="1" x14ac:dyDescent="0.25">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row>
    <row r="395" spans="1:26" ht="16.75" customHeight="1" x14ac:dyDescent="0.25">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row>
    <row r="396" spans="1:26" ht="16.75" customHeight="1" x14ac:dyDescent="0.25">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row>
    <row r="397" spans="1:26" ht="16.75" customHeight="1" x14ac:dyDescent="0.25">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row>
    <row r="398" spans="1:26" ht="16.75" customHeight="1" x14ac:dyDescent="0.25">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row>
    <row r="399" spans="1:26" ht="16.75" customHeight="1" x14ac:dyDescent="0.25">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row>
    <row r="400" spans="1:26" ht="16.75" customHeight="1" x14ac:dyDescent="0.25">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row>
    <row r="401" spans="1:26" ht="16.75" customHeight="1" x14ac:dyDescent="0.25">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row>
    <row r="402" spans="1:26" ht="16.75" customHeight="1" x14ac:dyDescent="0.25">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row>
    <row r="403" spans="1:26" ht="16.75" customHeight="1" x14ac:dyDescent="0.25">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row>
    <row r="404" spans="1:26" ht="16.75" customHeight="1" x14ac:dyDescent="0.25">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row>
    <row r="405" spans="1:26" ht="16.75" customHeight="1" x14ac:dyDescent="0.25">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row>
    <row r="406" spans="1:26" ht="16.75" customHeight="1" x14ac:dyDescent="0.25">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row>
    <row r="407" spans="1:26" ht="16.75" customHeight="1" x14ac:dyDescent="0.25">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row>
    <row r="408" spans="1:26" ht="16.75" customHeight="1" x14ac:dyDescent="0.25">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row>
    <row r="409" spans="1:26" ht="16.75" customHeight="1" x14ac:dyDescent="0.25">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row>
    <row r="410" spans="1:26" ht="16.75" customHeight="1" x14ac:dyDescent="0.25">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row>
    <row r="411" spans="1:26" ht="16.75" customHeight="1" x14ac:dyDescent="0.25">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row>
    <row r="412" spans="1:26" ht="16.75" customHeight="1" x14ac:dyDescent="0.25">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row>
    <row r="413" spans="1:26" ht="16.75" customHeight="1" x14ac:dyDescent="0.25">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row>
    <row r="414" spans="1:26" ht="16.75" customHeight="1" x14ac:dyDescent="0.25">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row>
    <row r="415" spans="1:26" ht="16.75" customHeight="1" x14ac:dyDescent="0.25">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row>
    <row r="416" spans="1:26" ht="16.75" customHeight="1" x14ac:dyDescent="0.25">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row>
    <row r="417" spans="1:26" ht="16.75" customHeight="1" x14ac:dyDescent="0.25">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row>
    <row r="418" spans="1:26" ht="16.75" customHeight="1" x14ac:dyDescent="0.25">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row>
    <row r="419" spans="1:26" ht="16.75" customHeight="1" x14ac:dyDescent="0.25">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row>
    <row r="420" spans="1:26" ht="16.75" customHeight="1" x14ac:dyDescent="0.25">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row>
    <row r="421" spans="1:26" ht="16.75" customHeight="1" x14ac:dyDescent="0.25">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row>
    <row r="422" spans="1:26" ht="16.75" customHeight="1" x14ac:dyDescent="0.25">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row>
    <row r="423" spans="1:26" ht="16.75" customHeight="1" x14ac:dyDescent="0.25">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row>
    <row r="424" spans="1:26" ht="16.75" customHeight="1" x14ac:dyDescent="0.25">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row>
    <row r="425" spans="1:26" ht="16.75" customHeight="1" x14ac:dyDescent="0.25">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row>
    <row r="426" spans="1:26" ht="16.75" customHeight="1" x14ac:dyDescent="0.25">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row>
    <row r="427" spans="1:26" ht="16.75" customHeight="1" x14ac:dyDescent="0.25">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row>
    <row r="428" spans="1:26" ht="16.75" customHeight="1" x14ac:dyDescent="0.25">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row>
    <row r="429" spans="1:26" ht="16.75" customHeight="1" x14ac:dyDescent="0.25">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row>
    <row r="430" spans="1:26" ht="16.75" customHeight="1" x14ac:dyDescent="0.25">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row>
    <row r="431" spans="1:26" ht="16.75" customHeight="1" x14ac:dyDescent="0.25">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row>
    <row r="432" spans="1:26" ht="16.75" customHeight="1" x14ac:dyDescent="0.25">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row>
    <row r="433" spans="1:26" ht="16.75" customHeight="1" x14ac:dyDescent="0.25">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row>
    <row r="434" spans="1:26" ht="16.75" customHeight="1" x14ac:dyDescent="0.25">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row>
    <row r="435" spans="1:26" ht="16.75" customHeight="1" x14ac:dyDescent="0.25">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row>
    <row r="436" spans="1:26" ht="16.75" customHeight="1" x14ac:dyDescent="0.25">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row>
    <row r="437" spans="1:26" ht="16.75" customHeight="1" x14ac:dyDescent="0.25">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row>
    <row r="438" spans="1:26" ht="16.75" customHeight="1" x14ac:dyDescent="0.25">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row>
    <row r="439" spans="1:26" ht="16.75" customHeight="1" x14ac:dyDescent="0.25">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row>
    <row r="440" spans="1:26" ht="16.75" customHeight="1" x14ac:dyDescent="0.25">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row>
    <row r="441" spans="1:26" ht="16.75" customHeight="1" x14ac:dyDescent="0.25">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row>
    <row r="442" spans="1:26" ht="16.75" customHeight="1" x14ac:dyDescent="0.25">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row>
    <row r="443" spans="1:26" ht="16.75" customHeight="1" x14ac:dyDescent="0.25">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row>
    <row r="444" spans="1:26" ht="16.75" customHeight="1" x14ac:dyDescent="0.25">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row>
    <row r="445" spans="1:26" ht="16.75" customHeight="1" x14ac:dyDescent="0.25">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row>
    <row r="446" spans="1:26" ht="16.75" customHeight="1" x14ac:dyDescent="0.25">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row>
    <row r="447" spans="1:26" ht="16.75" customHeight="1" x14ac:dyDescent="0.25">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row>
    <row r="448" spans="1:26" ht="16.75" customHeight="1" x14ac:dyDescent="0.25">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row>
    <row r="449" spans="1:26" ht="16.75" customHeight="1" x14ac:dyDescent="0.25">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row>
    <row r="450" spans="1:26" ht="16.75" customHeight="1" x14ac:dyDescent="0.25">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row>
    <row r="451" spans="1:26" ht="16.75" customHeight="1" x14ac:dyDescent="0.25">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row>
    <row r="452" spans="1:26" ht="16.75" customHeight="1" x14ac:dyDescent="0.25">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row>
    <row r="453" spans="1:26" ht="16.75" customHeight="1" x14ac:dyDescent="0.25">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row>
    <row r="454" spans="1:26" ht="16.75" customHeight="1" x14ac:dyDescent="0.25">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row>
    <row r="455" spans="1:26" ht="16.75" customHeight="1" x14ac:dyDescent="0.25">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row>
    <row r="456" spans="1:26" ht="16.75" customHeight="1" x14ac:dyDescent="0.25">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row>
    <row r="457" spans="1:26" ht="16.75" customHeight="1" x14ac:dyDescent="0.25">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row>
    <row r="458" spans="1:26" ht="16.75" customHeight="1" x14ac:dyDescent="0.25">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row>
    <row r="459" spans="1:26" ht="16.75" customHeight="1" x14ac:dyDescent="0.25">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row>
    <row r="460" spans="1:26" ht="16.75" customHeight="1" x14ac:dyDescent="0.25">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row>
    <row r="461" spans="1:26" ht="16.75" customHeight="1" x14ac:dyDescent="0.25">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row>
    <row r="462" spans="1:26" ht="16.75" customHeight="1" x14ac:dyDescent="0.25">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row>
    <row r="463" spans="1:26" ht="16.75" customHeight="1" x14ac:dyDescent="0.25">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row>
    <row r="464" spans="1:26" ht="16.75" customHeight="1" x14ac:dyDescent="0.25">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row>
    <row r="465" spans="1:26" ht="16.75" customHeight="1" x14ac:dyDescent="0.25">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row>
    <row r="466" spans="1:26" ht="16.75" customHeight="1" x14ac:dyDescent="0.25">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row>
    <row r="467" spans="1:26" ht="16.75" customHeight="1" x14ac:dyDescent="0.25">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row>
    <row r="468" spans="1:26" ht="16.75" customHeight="1" x14ac:dyDescent="0.25">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row>
    <row r="469" spans="1:26" ht="16.75" customHeight="1" x14ac:dyDescent="0.25">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row>
    <row r="470" spans="1:26" ht="16.75" customHeight="1" x14ac:dyDescent="0.25">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row>
    <row r="471" spans="1:26" ht="16.75" customHeight="1" x14ac:dyDescent="0.25">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row>
    <row r="472" spans="1:26" ht="16.75" customHeight="1" x14ac:dyDescent="0.25">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row>
    <row r="473" spans="1:26" ht="16.75" customHeight="1" x14ac:dyDescent="0.25">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row>
    <row r="474" spans="1:26" ht="16.75" customHeight="1" x14ac:dyDescent="0.25">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row>
    <row r="475" spans="1:26" ht="16.75" customHeight="1" x14ac:dyDescent="0.25">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row>
    <row r="476" spans="1:26" ht="16.75" customHeight="1" x14ac:dyDescent="0.25">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row>
    <row r="477" spans="1:26" ht="16.75" customHeight="1" x14ac:dyDescent="0.25">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row>
    <row r="478" spans="1:26" ht="16.75" customHeight="1" x14ac:dyDescent="0.25">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row>
    <row r="479" spans="1:26" ht="16.75" customHeight="1" x14ac:dyDescent="0.25">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row>
    <row r="480" spans="1:26" ht="16.75" customHeight="1" x14ac:dyDescent="0.25">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row>
    <row r="481" spans="1:26" ht="16.75" customHeight="1" x14ac:dyDescent="0.25">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row>
    <row r="482" spans="1:26" ht="16.75" customHeight="1" x14ac:dyDescent="0.25">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row>
    <row r="483" spans="1:26" ht="16.75" customHeight="1" x14ac:dyDescent="0.25">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row>
    <row r="484" spans="1:26" ht="16.75" customHeight="1" x14ac:dyDescent="0.25">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row>
    <row r="485" spans="1:26" ht="16.75" customHeight="1" x14ac:dyDescent="0.25">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row>
    <row r="486" spans="1:26" ht="16.75" customHeight="1" x14ac:dyDescent="0.25">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row>
    <row r="487" spans="1:26" ht="16.75" customHeight="1" x14ac:dyDescent="0.25">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row>
    <row r="488" spans="1:26" ht="16.75" customHeight="1" x14ac:dyDescent="0.25">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row>
    <row r="489" spans="1:26" ht="16.75" customHeight="1" x14ac:dyDescent="0.25">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row>
    <row r="490" spans="1:26" ht="16.75" customHeight="1" x14ac:dyDescent="0.25">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row>
    <row r="491" spans="1:26" ht="16.75" customHeight="1" x14ac:dyDescent="0.25">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row>
    <row r="492" spans="1:26" ht="16.75" customHeight="1" x14ac:dyDescent="0.25">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row>
    <row r="493" spans="1:26" ht="16.75" customHeight="1" x14ac:dyDescent="0.25">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row>
    <row r="494" spans="1:26" ht="16.75" customHeight="1" x14ac:dyDescent="0.25">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row>
    <row r="495" spans="1:26" ht="16.75" customHeight="1" x14ac:dyDescent="0.25">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row>
    <row r="496" spans="1:26" ht="16.75" customHeight="1" x14ac:dyDescent="0.25">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row>
    <row r="497" spans="1:26" ht="16.75" customHeight="1" x14ac:dyDescent="0.25">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row>
    <row r="498" spans="1:26" ht="16.75" customHeight="1" x14ac:dyDescent="0.25">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row>
    <row r="499" spans="1:26" ht="16.75" customHeight="1" x14ac:dyDescent="0.25">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row>
    <row r="500" spans="1:26" ht="16.75" customHeight="1" x14ac:dyDescent="0.25">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row>
    <row r="501" spans="1:26" ht="16.75" customHeight="1" x14ac:dyDescent="0.25">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row>
    <row r="502" spans="1:26" ht="16.75" customHeight="1" x14ac:dyDescent="0.25">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row>
    <row r="503" spans="1:26" ht="16.75" customHeight="1" x14ac:dyDescent="0.25">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row>
    <row r="504" spans="1:26" ht="16.75" customHeight="1" x14ac:dyDescent="0.25">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row>
    <row r="505" spans="1:26" ht="16.75" customHeight="1" x14ac:dyDescent="0.25">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row>
    <row r="506" spans="1:26" ht="16.75" customHeight="1" x14ac:dyDescent="0.25">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row>
    <row r="507" spans="1:26" ht="16.75" customHeight="1" x14ac:dyDescent="0.25">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row>
    <row r="508" spans="1:26" ht="16.75" customHeight="1" x14ac:dyDescent="0.25">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row>
    <row r="509" spans="1:26" ht="16.75" customHeight="1" x14ac:dyDescent="0.25">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row>
    <row r="510" spans="1:26" ht="16.75" customHeight="1" x14ac:dyDescent="0.25">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row>
    <row r="511" spans="1:26" ht="16.75" customHeight="1" x14ac:dyDescent="0.25">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row>
    <row r="512" spans="1:26" ht="16.75" customHeight="1" x14ac:dyDescent="0.25">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row>
    <row r="513" spans="1:26" ht="16.75" customHeight="1" x14ac:dyDescent="0.25">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row>
    <row r="514" spans="1:26" ht="16.75" customHeight="1" x14ac:dyDescent="0.25">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row>
    <row r="515" spans="1:26" ht="16.75" customHeight="1" x14ac:dyDescent="0.25">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row>
    <row r="516" spans="1:26" ht="16.75" customHeight="1" x14ac:dyDescent="0.25">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row>
    <row r="517" spans="1:26" ht="16.75" customHeight="1" x14ac:dyDescent="0.25">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row>
    <row r="518" spans="1:26" ht="16.75" customHeight="1" x14ac:dyDescent="0.25">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row>
    <row r="519" spans="1:26" ht="16.75" customHeight="1" x14ac:dyDescent="0.25">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row>
    <row r="520" spans="1:26" ht="16.75" customHeight="1" x14ac:dyDescent="0.25">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row>
    <row r="521" spans="1:26" ht="16.75" customHeight="1" x14ac:dyDescent="0.25">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row>
    <row r="522" spans="1:26" ht="16.75" customHeight="1" x14ac:dyDescent="0.25">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row>
    <row r="523" spans="1:26" ht="16.75" customHeight="1" x14ac:dyDescent="0.25">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row>
    <row r="524" spans="1:26" ht="16.75" customHeight="1" x14ac:dyDescent="0.25">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row>
    <row r="525" spans="1:26" ht="16.75" customHeight="1" x14ac:dyDescent="0.25">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row>
    <row r="526" spans="1:26" ht="16.75" customHeight="1" x14ac:dyDescent="0.25">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row>
    <row r="527" spans="1:26" ht="16.75" customHeight="1" x14ac:dyDescent="0.25">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row>
    <row r="528" spans="1:26" ht="16.75" customHeight="1" x14ac:dyDescent="0.25">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row>
    <row r="529" spans="1:26" ht="16.75" customHeight="1" x14ac:dyDescent="0.25">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row>
    <row r="530" spans="1:26" ht="16.75" customHeight="1" x14ac:dyDescent="0.25">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row>
    <row r="531" spans="1:26" ht="16.75" customHeight="1" x14ac:dyDescent="0.25">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row>
    <row r="532" spans="1:26" ht="16.75" customHeight="1" x14ac:dyDescent="0.25">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row>
    <row r="533" spans="1:26" ht="16.75" customHeight="1" x14ac:dyDescent="0.25">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row>
    <row r="534" spans="1:26" ht="16.75" customHeight="1" x14ac:dyDescent="0.25">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row>
    <row r="535" spans="1:26" ht="16.75" customHeight="1" x14ac:dyDescent="0.25">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row>
    <row r="536" spans="1:26" ht="16.75" customHeight="1" x14ac:dyDescent="0.25">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row>
    <row r="537" spans="1:26" ht="16.75" customHeight="1" x14ac:dyDescent="0.25">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row>
    <row r="538" spans="1:26" ht="16.75" customHeight="1" x14ac:dyDescent="0.25">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row>
    <row r="539" spans="1:26" ht="16.75" customHeight="1" x14ac:dyDescent="0.25">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row>
    <row r="540" spans="1:26" ht="16.75" customHeight="1" x14ac:dyDescent="0.25">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row>
    <row r="541" spans="1:26" ht="16.75" customHeight="1" x14ac:dyDescent="0.25">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row>
    <row r="542" spans="1:26" ht="16.75" customHeight="1" x14ac:dyDescent="0.25">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row>
    <row r="543" spans="1:26" ht="16.75" customHeight="1" x14ac:dyDescent="0.25">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row>
    <row r="544" spans="1:26" ht="16.75" customHeight="1" x14ac:dyDescent="0.25">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row>
    <row r="545" spans="1:26" ht="16.75" customHeight="1" x14ac:dyDescent="0.25">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row>
    <row r="546" spans="1:26" ht="16.75" customHeight="1" x14ac:dyDescent="0.25">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row>
    <row r="547" spans="1:26" ht="16.75" customHeight="1" x14ac:dyDescent="0.25">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row>
    <row r="548" spans="1:26" ht="16.75" customHeight="1" x14ac:dyDescent="0.25">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row>
    <row r="549" spans="1:26" ht="16.75" customHeight="1" x14ac:dyDescent="0.25">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row>
    <row r="550" spans="1:26" ht="16.75" customHeight="1" x14ac:dyDescent="0.25">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row>
    <row r="551" spans="1:26" ht="16.75" customHeight="1" x14ac:dyDescent="0.25">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row>
    <row r="552" spans="1:26" ht="16.75" customHeight="1" x14ac:dyDescent="0.25">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row>
    <row r="553" spans="1:26" ht="16.75" customHeight="1" x14ac:dyDescent="0.25">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row>
    <row r="554" spans="1:26" ht="16.75" customHeight="1" x14ac:dyDescent="0.25">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row>
    <row r="555" spans="1:26" ht="16.75" customHeight="1" x14ac:dyDescent="0.25">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row>
    <row r="556" spans="1:26" ht="16.75" customHeight="1" x14ac:dyDescent="0.25">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row>
    <row r="557" spans="1:26" ht="16.75" customHeight="1" x14ac:dyDescent="0.25">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row>
    <row r="558" spans="1:26" ht="16.75" customHeight="1" x14ac:dyDescent="0.25">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row>
    <row r="559" spans="1:26" ht="16.75" customHeight="1" x14ac:dyDescent="0.25">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row>
    <row r="560" spans="1:26" ht="16.75" customHeight="1" x14ac:dyDescent="0.25">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row>
    <row r="561" spans="1:26" ht="16.75" customHeight="1" x14ac:dyDescent="0.25">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row>
    <row r="562" spans="1:26" ht="16.75" customHeight="1" x14ac:dyDescent="0.25">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row>
    <row r="563" spans="1:26" ht="16.75" customHeight="1" x14ac:dyDescent="0.25">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row>
    <row r="564" spans="1:26" ht="16.75" customHeight="1" x14ac:dyDescent="0.25">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row>
    <row r="565" spans="1:26" ht="16.75" customHeight="1" x14ac:dyDescent="0.25">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row>
    <row r="566" spans="1:26" ht="16.75" customHeight="1" x14ac:dyDescent="0.25">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row>
    <row r="567" spans="1:26" ht="16.75" customHeight="1" x14ac:dyDescent="0.25">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row>
    <row r="568" spans="1:26" ht="16.75" customHeight="1" x14ac:dyDescent="0.25">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row>
    <row r="569" spans="1:26" ht="16.75" customHeight="1" x14ac:dyDescent="0.25">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row>
    <row r="570" spans="1:26" ht="16.75" customHeight="1" x14ac:dyDescent="0.25">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row>
    <row r="571" spans="1:26" ht="16.75" customHeight="1" x14ac:dyDescent="0.25">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row>
    <row r="572" spans="1:26" ht="16.75" customHeight="1" x14ac:dyDescent="0.25">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row>
    <row r="573" spans="1:26" ht="16.75" customHeight="1" x14ac:dyDescent="0.25">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row>
    <row r="574" spans="1:26" ht="16.75" customHeight="1" x14ac:dyDescent="0.25">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row>
    <row r="575" spans="1:26" ht="16.75" customHeight="1" x14ac:dyDescent="0.25">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row>
    <row r="576" spans="1:26" ht="16.75" customHeight="1" x14ac:dyDescent="0.25">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row>
    <row r="577" spans="1:26" ht="16.75" customHeight="1" x14ac:dyDescent="0.25">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row>
    <row r="578" spans="1:26" ht="16.75" customHeight="1" x14ac:dyDescent="0.25">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row>
    <row r="579" spans="1:26" ht="16.75" customHeight="1" x14ac:dyDescent="0.25">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row>
    <row r="580" spans="1:26" ht="16.75" customHeight="1" x14ac:dyDescent="0.25">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row>
    <row r="581" spans="1:26" ht="16.75" customHeight="1" x14ac:dyDescent="0.25">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row>
    <row r="582" spans="1:26" ht="16.75" customHeight="1" x14ac:dyDescent="0.25">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row>
    <row r="583" spans="1:26" ht="16.75" customHeight="1" x14ac:dyDescent="0.25">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row>
    <row r="584" spans="1:26" ht="16.75" customHeight="1" x14ac:dyDescent="0.25">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row>
    <row r="585" spans="1:26" ht="16.75" customHeight="1" x14ac:dyDescent="0.25">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row>
    <row r="586" spans="1:26" ht="16.75" customHeight="1" x14ac:dyDescent="0.25">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row>
    <row r="587" spans="1:26" ht="16.75" customHeight="1" x14ac:dyDescent="0.25">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row>
    <row r="588" spans="1:26" ht="16.75" customHeight="1" x14ac:dyDescent="0.25">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row>
    <row r="589" spans="1:26" ht="16.75" customHeight="1" x14ac:dyDescent="0.25">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row>
    <row r="590" spans="1:26" ht="16.75" customHeight="1" x14ac:dyDescent="0.25">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row>
    <row r="591" spans="1:26" ht="16.75" customHeight="1" x14ac:dyDescent="0.25">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row>
    <row r="592" spans="1:26" ht="16.75" customHeight="1" x14ac:dyDescent="0.25">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row>
    <row r="593" spans="1:26" ht="16.75" customHeight="1" x14ac:dyDescent="0.25">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row>
    <row r="594" spans="1:26" ht="16.75" customHeight="1" x14ac:dyDescent="0.25">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row>
    <row r="595" spans="1:26" ht="16.75" customHeight="1" x14ac:dyDescent="0.25">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row>
    <row r="596" spans="1:26" ht="16.75" customHeight="1" x14ac:dyDescent="0.25">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row>
    <row r="597" spans="1:26" ht="16.75" customHeight="1" x14ac:dyDescent="0.25">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row>
    <row r="598" spans="1:26" ht="16.75" customHeight="1" x14ac:dyDescent="0.25">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row>
    <row r="599" spans="1:26" ht="16.75" customHeight="1" x14ac:dyDescent="0.25">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row>
    <row r="600" spans="1:26" ht="16.75" customHeight="1" x14ac:dyDescent="0.25">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row>
    <row r="601" spans="1:26" ht="16.75" customHeight="1" x14ac:dyDescent="0.25">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row>
    <row r="602" spans="1:26" ht="16.75" customHeight="1" x14ac:dyDescent="0.25">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row>
    <row r="603" spans="1:26" ht="16.75" customHeight="1" x14ac:dyDescent="0.25">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row>
    <row r="604" spans="1:26" ht="16.75" customHeight="1" x14ac:dyDescent="0.25">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row>
    <row r="605" spans="1:26" ht="16.75" customHeight="1" x14ac:dyDescent="0.25">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row>
    <row r="606" spans="1:26" ht="16.75" customHeight="1" x14ac:dyDescent="0.25">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row>
    <row r="607" spans="1:26" ht="16.75" customHeight="1" x14ac:dyDescent="0.25">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row>
    <row r="608" spans="1:26" ht="16.75" customHeight="1" x14ac:dyDescent="0.25">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row>
    <row r="609" spans="1:26" ht="16.75" customHeight="1" x14ac:dyDescent="0.25">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row>
    <row r="610" spans="1:26" ht="16.75" customHeight="1" x14ac:dyDescent="0.25">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row>
    <row r="611" spans="1:26" ht="16.75" customHeight="1" x14ac:dyDescent="0.25">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row>
    <row r="612" spans="1:26" ht="16.75" customHeight="1" x14ac:dyDescent="0.25">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row>
    <row r="613" spans="1:26" ht="16.75" customHeight="1" x14ac:dyDescent="0.25">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row>
    <row r="614" spans="1:26" ht="16.75" customHeight="1" x14ac:dyDescent="0.25">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row>
    <row r="615" spans="1:26" ht="16.75" customHeight="1" x14ac:dyDescent="0.25">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row>
    <row r="616" spans="1:26" ht="16.75" customHeight="1" x14ac:dyDescent="0.25">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row>
    <row r="617" spans="1:26" ht="16.75" customHeight="1" x14ac:dyDescent="0.25">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row>
    <row r="618" spans="1:26" ht="16.75" customHeight="1" x14ac:dyDescent="0.25">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row>
    <row r="619" spans="1:26" ht="16.75" customHeight="1" x14ac:dyDescent="0.25">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row>
    <row r="620" spans="1:26" ht="16.75" customHeight="1" x14ac:dyDescent="0.25">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row>
    <row r="621" spans="1:26" ht="16.75" customHeight="1" x14ac:dyDescent="0.25">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row>
    <row r="622" spans="1:26" ht="16.75" customHeight="1" x14ac:dyDescent="0.25">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row>
    <row r="623" spans="1:26" ht="16.75" customHeight="1" x14ac:dyDescent="0.25">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row>
    <row r="624" spans="1:26" ht="16.75" customHeight="1" x14ac:dyDescent="0.25">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row>
    <row r="625" spans="1:26" ht="16.75" customHeight="1" x14ac:dyDescent="0.25">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row>
    <row r="626" spans="1:26" ht="16.75" customHeight="1" x14ac:dyDescent="0.25">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row>
    <row r="627" spans="1:26" ht="16.75" customHeight="1" x14ac:dyDescent="0.25">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row>
    <row r="628" spans="1:26" ht="16.75" customHeight="1" x14ac:dyDescent="0.25">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row>
    <row r="629" spans="1:26" ht="16.75" customHeight="1" x14ac:dyDescent="0.25">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row>
    <row r="630" spans="1:26" ht="16.75" customHeight="1" x14ac:dyDescent="0.25">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row>
    <row r="631" spans="1:26" ht="16.75" customHeight="1" x14ac:dyDescent="0.25">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row>
    <row r="632" spans="1:26" ht="16.75" customHeight="1" x14ac:dyDescent="0.25">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row>
    <row r="633" spans="1:26" ht="16.75" customHeight="1" x14ac:dyDescent="0.25">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row>
    <row r="634" spans="1:26" ht="16.75" customHeight="1" x14ac:dyDescent="0.25">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row>
    <row r="635" spans="1:26" ht="16.75" customHeight="1" x14ac:dyDescent="0.25">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row>
    <row r="636" spans="1:26" ht="16.75" customHeight="1" x14ac:dyDescent="0.25">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row>
    <row r="637" spans="1:26" ht="16.75" customHeight="1" x14ac:dyDescent="0.25">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row>
    <row r="638" spans="1:26" ht="16.75" customHeight="1" x14ac:dyDescent="0.25">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row>
    <row r="639" spans="1:26" ht="16.75" customHeight="1" x14ac:dyDescent="0.25">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row>
    <row r="640" spans="1:26" ht="16.75" customHeight="1" x14ac:dyDescent="0.25">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row>
    <row r="641" spans="1:26" ht="16.75" customHeight="1" x14ac:dyDescent="0.25">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row>
    <row r="642" spans="1:26" ht="16.75" customHeight="1" x14ac:dyDescent="0.25">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row>
    <row r="643" spans="1:26" ht="16.75" customHeight="1" x14ac:dyDescent="0.25">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row>
    <row r="644" spans="1:26" ht="16.75" customHeight="1" x14ac:dyDescent="0.25">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row>
    <row r="645" spans="1:26" ht="16.75" customHeight="1" x14ac:dyDescent="0.25">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row>
    <row r="646" spans="1:26" ht="16.75" customHeight="1" x14ac:dyDescent="0.25">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row>
    <row r="647" spans="1:26" ht="16.75" customHeight="1" x14ac:dyDescent="0.25">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row>
    <row r="648" spans="1:26" ht="16.75" customHeight="1" x14ac:dyDescent="0.25">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row>
    <row r="649" spans="1:26" ht="16.75" customHeight="1" x14ac:dyDescent="0.25">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row>
    <row r="650" spans="1:26" ht="16.75" customHeight="1" x14ac:dyDescent="0.25">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row>
    <row r="651" spans="1:26" ht="16.75" customHeight="1" x14ac:dyDescent="0.25">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row>
    <row r="652" spans="1:26" ht="16.75" customHeight="1" x14ac:dyDescent="0.25">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row>
    <row r="653" spans="1:26" ht="16.75" customHeight="1" x14ac:dyDescent="0.25">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row>
    <row r="654" spans="1:26" ht="16.75" customHeight="1" x14ac:dyDescent="0.25">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row>
    <row r="655" spans="1:26" ht="16.75" customHeight="1" x14ac:dyDescent="0.25">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row>
    <row r="656" spans="1:26" ht="16.75" customHeight="1" x14ac:dyDescent="0.25">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row>
    <row r="657" spans="1:26" ht="16.75" customHeight="1" x14ac:dyDescent="0.25">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row>
    <row r="658" spans="1:26" ht="16.75" customHeight="1" x14ac:dyDescent="0.25">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row>
    <row r="659" spans="1:26" ht="16.75" customHeight="1" x14ac:dyDescent="0.25">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row>
    <row r="660" spans="1:26" ht="16.75" customHeight="1" x14ac:dyDescent="0.25">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row>
    <row r="661" spans="1:26" ht="16.75" customHeight="1" x14ac:dyDescent="0.25">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row>
    <row r="662" spans="1:26" ht="16.75" customHeight="1" x14ac:dyDescent="0.25">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row>
    <row r="663" spans="1:26" ht="16.75" customHeight="1" x14ac:dyDescent="0.25">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row>
    <row r="664" spans="1:26" ht="16.75" customHeight="1" x14ac:dyDescent="0.25">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row>
    <row r="665" spans="1:26" ht="16.75" customHeight="1" x14ac:dyDescent="0.25">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row>
    <row r="666" spans="1:26" ht="16.75" customHeight="1" x14ac:dyDescent="0.25">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row>
    <row r="667" spans="1:26" ht="16.75" customHeight="1" x14ac:dyDescent="0.25">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row>
    <row r="668" spans="1:26" ht="16.75" customHeight="1" x14ac:dyDescent="0.25">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row>
    <row r="669" spans="1:26" ht="16.75" customHeight="1" x14ac:dyDescent="0.25">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row>
    <row r="670" spans="1:26" ht="16.75" customHeight="1" x14ac:dyDescent="0.25">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row>
    <row r="671" spans="1:26" ht="16.75" customHeight="1" x14ac:dyDescent="0.25">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row>
    <row r="672" spans="1:26" ht="16.75" customHeight="1" x14ac:dyDescent="0.25">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row>
    <row r="673" spans="1:26" ht="16.75" customHeight="1" x14ac:dyDescent="0.25">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row>
    <row r="674" spans="1:26" ht="16.75" customHeight="1" x14ac:dyDescent="0.25">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row>
    <row r="675" spans="1:26" ht="16.75" customHeight="1" x14ac:dyDescent="0.25">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row>
    <row r="676" spans="1:26" ht="16.75" customHeight="1" x14ac:dyDescent="0.25">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row>
    <row r="677" spans="1:26" ht="16.75" customHeight="1" x14ac:dyDescent="0.25">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row>
    <row r="678" spans="1:26" ht="16.75" customHeight="1" x14ac:dyDescent="0.25">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row>
    <row r="679" spans="1:26" ht="16.75" customHeight="1" x14ac:dyDescent="0.25">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row>
    <row r="680" spans="1:26" ht="16.75" customHeight="1" x14ac:dyDescent="0.25">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row>
    <row r="681" spans="1:26" ht="16.75" customHeight="1" x14ac:dyDescent="0.25">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row>
    <row r="682" spans="1:26" ht="16.75" customHeight="1" x14ac:dyDescent="0.25">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row>
    <row r="683" spans="1:26" ht="16.75" customHeight="1" x14ac:dyDescent="0.25">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row>
    <row r="684" spans="1:26" ht="16.75" customHeight="1" x14ac:dyDescent="0.25">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row>
    <row r="685" spans="1:26" ht="16.75" customHeight="1" x14ac:dyDescent="0.25">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row>
    <row r="686" spans="1:26" ht="16.75" customHeight="1" x14ac:dyDescent="0.25">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row>
    <row r="687" spans="1:26" ht="16.75" customHeight="1" x14ac:dyDescent="0.25">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row>
    <row r="688" spans="1:26" ht="16.75" customHeight="1" x14ac:dyDescent="0.25">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row>
    <row r="689" spans="1:26" ht="16.75" customHeight="1" x14ac:dyDescent="0.25">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row>
    <row r="690" spans="1:26" ht="16.75" customHeight="1" x14ac:dyDescent="0.25">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row>
    <row r="691" spans="1:26" ht="16.75" customHeight="1" x14ac:dyDescent="0.25">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row>
    <row r="692" spans="1:26" ht="16.75" customHeight="1" x14ac:dyDescent="0.25">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row>
    <row r="693" spans="1:26" ht="16.75" customHeight="1" x14ac:dyDescent="0.25">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row>
    <row r="694" spans="1:26" ht="16.75" customHeight="1" x14ac:dyDescent="0.25">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row>
    <row r="695" spans="1:26" ht="16.75" customHeight="1" x14ac:dyDescent="0.25">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row>
    <row r="696" spans="1:26" ht="16.75" customHeight="1" x14ac:dyDescent="0.25">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row>
    <row r="697" spans="1:26" ht="16.75" customHeight="1" x14ac:dyDescent="0.25">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row>
    <row r="698" spans="1:26" ht="16.75" customHeight="1" x14ac:dyDescent="0.25">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row>
    <row r="699" spans="1:26" ht="16.75" customHeight="1" x14ac:dyDescent="0.25">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row>
    <row r="700" spans="1:26" ht="16.75" customHeight="1" x14ac:dyDescent="0.25">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row>
    <row r="701" spans="1:26" ht="16.75" customHeight="1" x14ac:dyDescent="0.25">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row>
    <row r="702" spans="1:26" ht="16.75" customHeight="1" x14ac:dyDescent="0.25">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row>
    <row r="703" spans="1:26" ht="16.75" customHeight="1" x14ac:dyDescent="0.25">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row>
    <row r="704" spans="1:26" ht="16.75" customHeight="1" x14ac:dyDescent="0.25">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row>
    <row r="705" spans="1:26" ht="16.75" customHeight="1" x14ac:dyDescent="0.25">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row>
    <row r="706" spans="1:26" ht="16.75" customHeight="1" x14ac:dyDescent="0.25">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row>
    <row r="707" spans="1:26" ht="16.75" customHeight="1" x14ac:dyDescent="0.25">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row>
    <row r="708" spans="1:26" ht="16.75" customHeight="1" x14ac:dyDescent="0.25">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row>
    <row r="709" spans="1:26" ht="16.75" customHeight="1" x14ac:dyDescent="0.25">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row>
    <row r="710" spans="1:26" ht="16.75" customHeight="1" x14ac:dyDescent="0.25">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row>
    <row r="711" spans="1:26" ht="16.75" customHeight="1" x14ac:dyDescent="0.25">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row>
    <row r="712" spans="1:26" ht="16.75" customHeight="1" x14ac:dyDescent="0.25">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row>
    <row r="713" spans="1:26" ht="16.75" customHeight="1" x14ac:dyDescent="0.25">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row>
    <row r="714" spans="1:26" ht="16.75" customHeight="1" x14ac:dyDescent="0.25">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row>
    <row r="715" spans="1:26" ht="16.75" customHeight="1" x14ac:dyDescent="0.25">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row>
    <row r="716" spans="1:26" ht="16.75" customHeight="1" x14ac:dyDescent="0.25">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row>
    <row r="717" spans="1:26" ht="16.75" customHeight="1" x14ac:dyDescent="0.25">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row>
    <row r="718" spans="1:26" ht="16.75" customHeight="1" x14ac:dyDescent="0.25">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row>
    <row r="719" spans="1:26" ht="16.75" customHeight="1" x14ac:dyDescent="0.25">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row>
    <row r="720" spans="1:26" ht="16.75" customHeight="1" x14ac:dyDescent="0.25">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row>
    <row r="721" spans="1:26" ht="16.75" customHeight="1" x14ac:dyDescent="0.25">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row>
    <row r="722" spans="1:26" ht="16.75" customHeight="1" x14ac:dyDescent="0.25">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row>
    <row r="723" spans="1:26" ht="16.75" customHeight="1" x14ac:dyDescent="0.25">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row>
    <row r="724" spans="1:26" ht="16.75" customHeight="1" x14ac:dyDescent="0.25">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row>
    <row r="725" spans="1:26" ht="16.75" customHeight="1" x14ac:dyDescent="0.25">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row>
    <row r="726" spans="1:26" ht="16.75" customHeight="1" x14ac:dyDescent="0.25">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row>
    <row r="727" spans="1:26" ht="16.75" customHeight="1" x14ac:dyDescent="0.25">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row>
    <row r="728" spans="1:26" ht="16.75" customHeight="1" x14ac:dyDescent="0.25">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row>
    <row r="729" spans="1:26" ht="16.75" customHeight="1" x14ac:dyDescent="0.25">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row>
    <row r="730" spans="1:26" ht="16.75" customHeight="1" x14ac:dyDescent="0.25">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row>
    <row r="731" spans="1:26" ht="16.75" customHeight="1" x14ac:dyDescent="0.25">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row>
    <row r="732" spans="1:26" ht="16.75" customHeight="1" x14ac:dyDescent="0.25">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row>
    <row r="733" spans="1:26" ht="16.75" customHeight="1" x14ac:dyDescent="0.25">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row>
    <row r="734" spans="1:26" ht="16.75" customHeight="1" x14ac:dyDescent="0.25">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row>
    <row r="735" spans="1:26" ht="16.75" customHeight="1" x14ac:dyDescent="0.25">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row>
    <row r="736" spans="1:26" ht="16.75" customHeight="1" x14ac:dyDescent="0.25">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row>
    <row r="737" spans="1:26" ht="16.75" customHeight="1" x14ac:dyDescent="0.25">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row>
    <row r="738" spans="1:26" ht="16.75" customHeight="1" x14ac:dyDescent="0.25">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row>
    <row r="739" spans="1:26" ht="16.75" customHeight="1" x14ac:dyDescent="0.25">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row>
    <row r="740" spans="1:26" ht="16.75" customHeight="1" x14ac:dyDescent="0.25">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row>
    <row r="741" spans="1:26" ht="16.75" customHeight="1" x14ac:dyDescent="0.25">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row>
    <row r="742" spans="1:26" ht="16.75" customHeight="1" x14ac:dyDescent="0.25">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row>
    <row r="743" spans="1:26" ht="16.75" customHeight="1" x14ac:dyDescent="0.25">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row>
    <row r="744" spans="1:26" ht="16.75" customHeight="1" x14ac:dyDescent="0.25">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row>
    <row r="745" spans="1:26" ht="16.75" customHeight="1" x14ac:dyDescent="0.25">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row>
    <row r="746" spans="1:26" ht="16.75" customHeight="1" x14ac:dyDescent="0.25">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row>
    <row r="747" spans="1:26" ht="16.75" customHeight="1" x14ac:dyDescent="0.25">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row>
    <row r="748" spans="1:26" ht="16.75" customHeight="1" x14ac:dyDescent="0.25">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row>
    <row r="749" spans="1:26" ht="16.75" customHeight="1" x14ac:dyDescent="0.25">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row>
    <row r="750" spans="1:26" ht="16.75" customHeight="1" x14ac:dyDescent="0.25">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row>
    <row r="751" spans="1:26" ht="16.75" customHeight="1" x14ac:dyDescent="0.25">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row>
    <row r="752" spans="1:26" ht="16.75" customHeight="1" x14ac:dyDescent="0.25">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row>
    <row r="753" spans="1:26" ht="16.75" customHeight="1" x14ac:dyDescent="0.25">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row>
    <row r="754" spans="1:26" ht="16.75" customHeight="1" x14ac:dyDescent="0.25">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row>
    <row r="755" spans="1:26" ht="16.75" customHeight="1" x14ac:dyDescent="0.25">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row>
    <row r="756" spans="1:26" ht="16.75" customHeight="1" x14ac:dyDescent="0.25">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row>
    <row r="757" spans="1:26" ht="16.75" customHeight="1" x14ac:dyDescent="0.25">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row>
    <row r="758" spans="1:26" ht="16.75" customHeight="1" x14ac:dyDescent="0.25">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row>
    <row r="759" spans="1:26" ht="16.75" customHeight="1" x14ac:dyDescent="0.25">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row>
    <row r="760" spans="1:26" ht="16.75" customHeight="1" x14ac:dyDescent="0.25">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row>
    <row r="761" spans="1:26" ht="16.75" customHeight="1" x14ac:dyDescent="0.25">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row>
    <row r="762" spans="1:26" ht="16.75" customHeight="1" x14ac:dyDescent="0.25">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row>
    <row r="763" spans="1:26" ht="16.75" customHeight="1" x14ac:dyDescent="0.25">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row>
    <row r="764" spans="1:26" ht="16.75" customHeight="1" x14ac:dyDescent="0.25">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row>
    <row r="765" spans="1:26" ht="16.75" customHeight="1" x14ac:dyDescent="0.25">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row>
    <row r="766" spans="1:26" ht="16.75" customHeight="1" x14ac:dyDescent="0.25">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row>
    <row r="767" spans="1:26" ht="16.75" customHeight="1" x14ac:dyDescent="0.25">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row>
    <row r="768" spans="1:26" ht="16.75" customHeight="1" x14ac:dyDescent="0.25">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row>
    <row r="769" spans="1:26" ht="16.75" customHeight="1" x14ac:dyDescent="0.25">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row>
    <row r="770" spans="1:26" ht="16.75" customHeight="1" x14ac:dyDescent="0.25">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row>
    <row r="771" spans="1:26" ht="16.75" customHeight="1" x14ac:dyDescent="0.25">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row>
    <row r="772" spans="1:26" ht="16.75" customHeight="1" x14ac:dyDescent="0.25">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row>
    <row r="773" spans="1:26" ht="16.75" customHeight="1" x14ac:dyDescent="0.25">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row>
    <row r="774" spans="1:26" ht="16.75" customHeight="1" x14ac:dyDescent="0.25">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row>
    <row r="775" spans="1:26" ht="16.75" customHeight="1" x14ac:dyDescent="0.25">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row>
    <row r="776" spans="1:26" ht="16.75" customHeight="1" x14ac:dyDescent="0.25">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row>
    <row r="777" spans="1:26" ht="16.75" customHeight="1" x14ac:dyDescent="0.25">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row>
    <row r="778" spans="1:26" ht="16.75" customHeight="1" x14ac:dyDescent="0.25">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row>
    <row r="779" spans="1:26" ht="16.75" customHeight="1" x14ac:dyDescent="0.25">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row>
    <row r="780" spans="1:26" ht="16.75" customHeight="1" x14ac:dyDescent="0.25">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row>
    <row r="781" spans="1:26" ht="16.75" customHeight="1" x14ac:dyDescent="0.25">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row>
    <row r="782" spans="1:26" ht="16.75" customHeight="1" x14ac:dyDescent="0.25">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row>
    <row r="783" spans="1:26" ht="16.75" customHeight="1" x14ac:dyDescent="0.25">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row>
    <row r="784" spans="1:26" ht="16.75" customHeight="1" x14ac:dyDescent="0.25">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row>
    <row r="785" spans="1:26" ht="16.75" customHeight="1" x14ac:dyDescent="0.25">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row>
    <row r="786" spans="1:26" ht="16.75" customHeight="1" x14ac:dyDescent="0.25">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row>
    <row r="787" spans="1:26" ht="16.75" customHeight="1" x14ac:dyDescent="0.25">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row>
    <row r="788" spans="1:26" ht="16.75" customHeight="1" x14ac:dyDescent="0.25">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row>
    <row r="789" spans="1:26" ht="16.75" customHeight="1" x14ac:dyDescent="0.25">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row>
    <row r="790" spans="1:26" ht="16.75" customHeight="1" x14ac:dyDescent="0.25">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row>
    <row r="791" spans="1:26" ht="16.75" customHeight="1" x14ac:dyDescent="0.25">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row>
    <row r="792" spans="1:26" ht="16.75" customHeight="1" x14ac:dyDescent="0.25">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row>
    <row r="793" spans="1:26" ht="16.75" customHeight="1" x14ac:dyDescent="0.25">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row>
    <row r="794" spans="1:26" ht="16.75" customHeight="1" x14ac:dyDescent="0.25">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row>
    <row r="795" spans="1:26" ht="16.75" customHeight="1" x14ac:dyDescent="0.25">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row>
    <row r="796" spans="1:26" ht="16.75" customHeight="1" x14ac:dyDescent="0.25">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row>
    <row r="797" spans="1:26" ht="16.75" customHeight="1" x14ac:dyDescent="0.25">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row>
    <row r="798" spans="1:26" ht="16.75" customHeight="1" x14ac:dyDescent="0.25">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row>
    <row r="799" spans="1:26" ht="16.75" customHeight="1" x14ac:dyDescent="0.25">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row>
    <row r="800" spans="1:26" ht="16.75" customHeight="1" x14ac:dyDescent="0.25">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row>
    <row r="801" spans="1:26" ht="16.75" customHeight="1" x14ac:dyDescent="0.25">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row>
    <row r="802" spans="1:26" ht="16.75" customHeight="1" x14ac:dyDescent="0.25">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row>
    <row r="803" spans="1:26" ht="16.75" customHeight="1" x14ac:dyDescent="0.25">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row>
    <row r="804" spans="1:26" ht="16.75" customHeight="1" x14ac:dyDescent="0.25">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row>
    <row r="805" spans="1:26" ht="16.75" customHeight="1" x14ac:dyDescent="0.25">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row>
    <row r="806" spans="1:26" ht="16.75" customHeight="1" x14ac:dyDescent="0.25">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row>
    <row r="807" spans="1:26" ht="16.75" customHeight="1" x14ac:dyDescent="0.25">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row>
    <row r="808" spans="1:26" ht="16.75" customHeight="1" x14ac:dyDescent="0.25">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row>
    <row r="809" spans="1:26" ht="16.75" customHeight="1" x14ac:dyDescent="0.25">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row>
    <row r="810" spans="1:26" ht="16.75" customHeight="1" x14ac:dyDescent="0.25">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row>
    <row r="811" spans="1:26" ht="16.75" customHeight="1" x14ac:dyDescent="0.25">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row>
    <row r="812" spans="1:26" ht="16.75" customHeight="1" x14ac:dyDescent="0.25">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row>
    <row r="813" spans="1:26" ht="16.75" customHeight="1" x14ac:dyDescent="0.25">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row>
    <row r="814" spans="1:26" ht="16.75" customHeight="1" x14ac:dyDescent="0.25">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row>
    <row r="815" spans="1:26" ht="16.75" customHeight="1" x14ac:dyDescent="0.25">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row>
    <row r="816" spans="1:26" ht="16.75" customHeight="1" x14ac:dyDescent="0.25">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row>
    <row r="817" spans="1:26" ht="16.75" customHeight="1" x14ac:dyDescent="0.25">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row>
    <row r="818" spans="1:26" ht="16.75" customHeight="1" x14ac:dyDescent="0.25">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row>
    <row r="819" spans="1:26" ht="16.75" customHeight="1" x14ac:dyDescent="0.25">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row>
    <row r="820" spans="1:26" ht="16.75" customHeight="1" x14ac:dyDescent="0.25">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row>
    <row r="821" spans="1:26" ht="16.75" customHeight="1" x14ac:dyDescent="0.25">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row>
    <row r="822" spans="1:26" ht="16.75" customHeight="1" x14ac:dyDescent="0.25">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row>
    <row r="823" spans="1:26" ht="16.75" customHeight="1" x14ac:dyDescent="0.25">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row>
    <row r="824" spans="1:26" ht="16.75" customHeight="1" x14ac:dyDescent="0.25">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row>
    <row r="825" spans="1:26" ht="16.75" customHeight="1" x14ac:dyDescent="0.25">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row>
    <row r="826" spans="1:26" ht="16.75" customHeight="1" x14ac:dyDescent="0.25">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row>
    <row r="827" spans="1:26" ht="16.75" customHeight="1" x14ac:dyDescent="0.25">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row>
    <row r="828" spans="1:26" ht="16.75" customHeight="1" x14ac:dyDescent="0.25">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row>
    <row r="829" spans="1:26" ht="16.75" customHeight="1" x14ac:dyDescent="0.25">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row>
    <row r="830" spans="1:26" ht="16.75" customHeight="1" x14ac:dyDescent="0.25">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row>
    <row r="831" spans="1:26" ht="16.75" customHeight="1" x14ac:dyDescent="0.25">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row>
    <row r="832" spans="1:26" ht="16.75" customHeight="1" x14ac:dyDescent="0.25">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row>
    <row r="833" spans="1:26" ht="16.75" customHeight="1" x14ac:dyDescent="0.25">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row>
    <row r="834" spans="1:26" ht="16.75" customHeight="1" x14ac:dyDescent="0.25">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row>
    <row r="835" spans="1:26" ht="16.75" customHeight="1" x14ac:dyDescent="0.25">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row>
    <row r="836" spans="1:26" ht="16.75" customHeight="1" x14ac:dyDescent="0.25">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row>
    <row r="837" spans="1:26" ht="16.75" customHeight="1" x14ac:dyDescent="0.25">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row>
    <row r="838" spans="1:26" ht="16.75" customHeight="1" x14ac:dyDescent="0.25">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row>
    <row r="839" spans="1:26" ht="16.75" customHeight="1" x14ac:dyDescent="0.25">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row>
    <row r="840" spans="1:26" ht="16.75" customHeight="1" x14ac:dyDescent="0.25">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row>
    <row r="841" spans="1:26" ht="16.75" customHeight="1" x14ac:dyDescent="0.25">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row>
    <row r="842" spans="1:26" ht="16.75" customHeight="1" x14ac:dyDescent="0.25">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row>
    <row r="843" spans="1:26" ht="16.75" customHeight="1" x14ac:dyDescent="0.25">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row>
    <row r="844" spans="1:26" ht="16.75" customHeight="1" x14ac:dyDescent="0.25">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row>
    <row r="845" spans="1:26" ht="16.75" customHeight="1" x14ac:dyDescent="0.25">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row>
    <row r="846" spans="1:26" ht="16.75" customHeight="1" x14ac:dyDescent="0.25">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row>
    <row r="847" spans="1:26" ht="16.75" customHeight="1" x14ac:dyDescent="0.25">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row>
    <row r="848" spans="1:26" ht="16.75" customHeight="1" x14ac:dyDescent="0.25">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row>
    <row r="849" spans="1:26" ht="16.75" customHeight="1" x14ac:dyDescent="0.25">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row>
    <row r="850" spans="1:26" ht="16.75" customHeight="1" x14ac:dyDescent="0.25">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row>
    <row r="851" spans="1:26" ht="16.75" customHeight="1" x14ac:dyDescent="0.25">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row>
    <row r="852" spans="1:26" ht="16.75" customHeight="1" x14ac:dyDescent="0.25">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row>
    <row r="853" spans="1:26" ht="16.75" customHeight="1" x14ac:dyDescent="0.25">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row>
    <row r="854" spans="1:26" ht="16.75" customHeight="1" x14ac:dyDescent="0.25">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row>
    <row r="855" spans="1:26" ht="16.75" customHeight="1" x14ac:dyDescent="0.25">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row>
    <row r="856" spans="1:26" ht="16.75" customHeight="1" x14ac:dyDescent="0.25">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row>
    <row r="857" spans="1:26" ht="16.75" customHeight="1" x14ac:dyDescent="0.25">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row>
    <row r="858" spans="1:26" ht="16.75" customHeight="1" x14ac:dyDescent="0.25">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row>
    <row r="859" spans="1:26" ht="16.75" customHeight="1" x14ac:dyDescent="0.25">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row>
    <row r="860" spans="1:26" ht="16.75" customHeight="1" x14ac:dyDescent="0.25">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row>
    <row r="861" spans="1:26" ht="16.75" customHeight="1" x14ac:dyDescent="0.25">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row>
    <row r="862" spans="1:26" ht="16.75" customHeight="1" x14ac:dyDescent="0.25">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row>
    <row r="863" spans="1:26" ht="16.75" customHeight="1" x14ac:dyDescent="0.25">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row>
    <row r="864" spans="1:26" ht="16.75" customHeight="1" x14ac:dyDescent="0.25">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row>
    <row r="865" spans="1:26" ht="16.75" customHeight="1" x14ac:dyDescent="0.25">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row>
    <row r="866" spans="1:26" ht="16.75" customHeight="1" x14ac:dyDescent="0.25">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row>
    <row r="867" spans="1:26" ht="16.75" customHeight="1" x14ac:dyDescent="0.25">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row>
    <row r="868" spans="1:26" ht="16.75" customHeight="1" x14ac:dyDescent="0.25">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row>
    <row r="869" spans="1:26" ht="16.75" customHeight="1" x14ac:dyDescent="0.25">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row>
    <row r="870" spans="1:26" ht="16.75" customHeight="1" x14ac:dyDescent="0.25">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row>
    <row r="871" spans="1:26" ht="16.75" customHeight="1" x14ac:dyDescent="0.25">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row>
    <row r="872" spans="1:26" ht="16.75" customHeight="1" x14ac:dyDescent="0.25">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row>
    <row r="873" spans="1:26" ht="16.75" customHeight="1" x14ac:dyDescent="0.25">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row>
    <row r="874" spans="1:26" ht="16.75" customHeight="1" x14ac:dyDescent="0.25">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row>
    <row r="875" spans="1:26" ht="16.75" customHeight="1" x14ac:dyDescent="0.25">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row>
    <row r="876" spans="1:26" ht="16.75" customHeight="1" x14ac:dyDescent="0.25">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row>
    <row r="877" spans="1:26" ht="16.75" customHeight="1" x14ac:dyDescent="0.25">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row>
    <row r="878" spans="1:26" ht="16.75" customHeight="1" x14ac:dyDescent="0.25">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row>
    <row r="879" spans="1:26" ht="16.75" customHeight="1" x14ac:dyDescent="0.25">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row>
    <row r="880" spans="1:26" ht="16.75" customHeight="1" x14ac:dyDescent="0.25">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row>
    <row r="881" spans="1:26" ht="16.75" customHeight="1" x14ac:dyDescent="0.25">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row>
    <row r="882" spans="1:26" ht="16.75" customHeight="1" x14ac:dyDescent="0.25">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row>
    <row r="883" spans="1:26" ht="16.75" customHeight="1" x14ac:dyDescent="0.25">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row>
    <row r="884" spans="1:26" ht="16.75" customHeight="1" x14ac:dyDescent="0.25">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row>
    <row r="885" spans="1:26" ht="16.75" customHeight="1" x14ac:dyDescent="0.25">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row>
    <row r="886" spans="1:26" ht="16.75" customHeight="1" x14ac:dyDescent="0.25">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row>
    <row r="887" spans="1:26" ht="16.75" customHeight="1" x14ac:dyDescent="0.25">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row>
    <row r="888" spans="1:26" ht="16.75" customHeight="1" x14ac:dyDescent="0.25">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row>
    <row r="889" spans="1:26" ht="16.75" customHeight="1" x14ac:dyDescent="0.25">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row>
    <row r="890" spans="1:26" ht="16.75" customHeight="1" x14ac:dyDescent="0.25">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row>
    <row r="891" spans="1:26" ht="16.75" customHeight="1" x14ac:dyDescent="0.25">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row>
    <row r="892" spans="1:26" ht="16.75" customHeight="1" x14ac:dyDescent="0.25">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row>
    <row r="893" spans="1:26" ht="16.75" customHeight="1" x14ac:dyDescent="0.25">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row>
    <row r="894" spans="1:26" ht="16.75" customHeight="1" x14ac:dyDescent="0.25">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row>
    <row r="895" spans="1:26" ht="16.75" customHeight="1" x14ac:dyDescent="0.25">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row>
    <row r="896" spans="1:26" ht="16.75" customHeight="1" x14ac:dyDescent="0.25">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row>
    <row r="897" spans="1:26" ht="16.75" customHeight="1" x14ac:dyDescent="0.25">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row>
    <row r="898" spans="1:26" ht="16.75" customHeight="1" x14ac:dyDescent="0.25">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row>
    <row r="899" spans="1:26" ht="16.75" customHeight="1" x14ac:dyDescent="0.25">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row>
    <row r="900" spans="1:26" ht="16.75" customHeight="1" x14ac:dyDescent="0.25">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row>
    <row r="901" spans="1:26" ht="16.75" customHeight="1" x14ac:dyDescent="0.25">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row>
    <row r="902" spans="1:26" ht="16.75" customHeight="1" x14ac:dyDescent="0.25">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row>
    <row r="903" spans="1:26" ht="16.75" customHeight="1" x14ac:dyDescent="0.25">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row>
    <row r="904" spans="1:26" ht="16.75" customHeight="1" x14ac:dyDescent="0.25">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row>
    <row r="905" spans="1:26" ht="16.75" customHeight="1" x14ac:dyDescent="0.25">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row>
    <row r="906" spans="1:26" ht="16.75" customHeight="1" x14ac:dyDescent="0.25">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row>
    <row r="907" spans="1:26" ht="16.75" customHeight="1" x14ac:dyDescent="0.25">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row>
    <row r="908" spans="1:26" ht="16.75" customHeight="1" x14ac:dyDescent="0.25">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row>
    <row r="909" spans="1:26" ht="16.75" customHeight="1" x14ac:dyDescent="0.25">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row>
    <row r="910" spans="1:26" ht="16.75" customHeight="1" x14ac:dyDescent="0.25">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row>
    <row r="911" spans="1:26" ht="16.75" customHeight="1" x14ac:dyDescent="0.25">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row>
    <row r="912" spans="1:26" ht="16.75" customHeight="1" x14ac:dyDescent="0.25">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row>
    <row r="913" spans="1:26" ht="16.75" customHeight="1" x14ac:dyDescent="0.25">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row>
    <row r="914" spans="1:26" ht="16.75" customHeight="1" x14ac:dyDescent="0.25">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row>
    <row r="915" spans="1:26" ht="16.75" customHeight="1" x14ac:dyDescent="0.25">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row>
    <row r="916" spans="1:26" ht="16.75" customHeight="1" x14ac:dyDescent="0.25">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row>
    <row r="917" spans="1:26" ht="16.75" customHeight="1" x14ac:dyDescent="0.25">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row>
    <row r="918" spans="1:26" ht="16.75" customHeight="1" x14ac:dyDescent="0.25">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row>
    <row r="919" spans="1:26" ht="16.75" customHeight="1" x14ac:dyDescent="0.25">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row>
    <row r="920" spans="1:26" ht="16.75" customHeight="1" x14ac:dyDescent="0.25">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row>
    <row r="921" spans="1:26" ht="16.75" customHeight="1" x14ac:dyDescent="0.25">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row>
    <row r="922" spans="1:26" ht="16.75" customHeight="1" x14ac:dyDescent="0.25">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row>
    <row r="923" spans="1:26" ht="16.75" customHeight="1" x14ac:dyDescent="0.25">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row>
    <row r="924" spans="1:26" ht="16.75" customHeight="1" x14ac:dyDescent="0.25">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row>
    <row r="925" spans="1:26" ht="16.75" customHeight="1" x14ac:dyDescent="0.25">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row>
    <row r="926" spans="1:26" ht="16.75" customHeight="1" x14ac:dyDescent="0.25">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row>
    <row r="927" spans="1:26" ht="16.75" customHeight="1" x14ac:dyDescent="0.25">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row>
    <row r="928" spans="1:26" ht="16.75" customHeight="1" x14ac:dyDescent="0.25">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row>
    <row r="929" spans="1:26" ht="16.75" customHeight="1" x14ac:dyDescent="0.25">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row>
    <row r="930" spans="1:26" ht="16.75" customHeight="1" x14ac:dyDescent="0.25">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row>
    <row r="931" spans="1:26" ht="16.75" customHeight="1" x14ac:dyDescent="0.25">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row>
    <row r="932" spans="1:26" ht="16.75" customHeight="1" x14ac:dyDescent="0.25">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row>
    <row r="933" spans="1:26" ht="16.75" customHeight="1" x14ac:dyDescent="0.25">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row>
    <row r="934" spans="1:26" ht="16.75" customHeight="1" x14ac:dyDescent="0.25">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row>
    <row r="935" spans="1:26" ht="16.75" customHeight="1" x14ac:dyDescent="0.25">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row>
    <row r="936" spans="1:26" ht="16.75" customHeight="1" x14ac:dyDescent="0.25">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row>
    <row r="937" spans="1:26" ht="16.75" customHeight="1" x14ac:dyDescent="0.25">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row>
    <row r="938" spans="1:26" ht="16.75" customHeight="1" x14ac:dyDescent="0.25">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row>
    <row r="939" spans="1:26" ht="16.75" customHeight="1" x14ac:dyDescent="0.25">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row>
    <row r="940" spans="1:26" ht="16.75" customHeight="1" x14ac:dyDescent="0.25">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row>
    <row r="941" spans="1:26" ht="16.75" customHeight="1" x14ac:dyDescent="0.25">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row>
    <row r="942" spans="1:26" ht="16.75" customHeight="1" x14ac:dyDescent="0.25">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row>
    <row r="943" spans="1:26" ht="16.75" customHeight="1" x14ac:dyDescent="0.25">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row>
    <row r="944" spans="1:26" ht="16.75" customHeight="1" x14ac:dyDescent="0.25">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row>
    <row r="945" spans="1:26" ht="16.75" customHeight="1" x14ac:dyDescent="0.25">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row>
    <row r="946" spans="1:26" ht="16.75" customHeight="1" x14ac:dyDescent="0.25">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row>
    <row r="947" spans="1:26" ht="16.75" customHeight="1" x14ac:dyDescent="0.25">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row>
    <row r="948" spans="1:26" ht="16.75" customHeight="1" x14ac:dyDescent="0.25">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row>
    <row r="949" spans="1:26" ht="16.75" customHeight="1" x14ac:dyDescent="0.25">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row>
    <row r="950" spans="1:26" ht="16.75" customHeight="1" x14ac:dyDescent="0.25">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row>
    <row r="951" spans="1:26" ht="16.75" customHeight="1" x14ac:dyDescent="0.25">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row>
    <row r="952" spans="1:26" ht="16.75" customHeight="1" x14ac:dyDescent="0.25">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row>
    <row r="953" spans="1:26" ht="16.75" customHeight="1" x14ac:dyDescent="0.25">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row>
    <row r="954" spans="1:26" ht="16.75" customHeight="1" x14ac:dyDescent="0.25">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row>
    <row r="955" spans="1:26" ht="16.75" customHeight="1" x14ac:dyDescent="0.25">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row>
    <row r="956" spans="1:26" ht="16.75" customHeight="1" x14ac:dyDescent="0.25">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row>
    <row r="957" spans="1:26" ht="16.75" customHeight="1" x14ac:dyDescent="0.25">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row>
    <row r="958" spans="1:26" ht="16.75" customHeight="1" x14ac:dyDescent="0.25">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row>
    <row r="959" spans="1:26" ht="16.75" customHeight="1" x14ac:dyDescent="0.25">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row>
    <row r="960" spans="1:26" ht="16.75" customHeight="1" x14ac:dyDescent="0.25">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row>
    <row r="961" spans="1:26" ht="16.75" customHeight="1" x14ac:dyDescent="0.25">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row>
    <row r="962" spans="1:26" ht="16.75" customHeight="1" x14ac:dyDescent="0.25">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row>
    <row r="963" spans="1:26" ht="16.75" customHeight="1" x14ac:dyDescent="0.25">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row>
    <row r="964" spans="1:26" ht="16.75" customHeight="1" x14ac:dyDescent="0.25">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row>
    <row r="965" spans="1:26" ht="16.75" customHeight="1" x14ac:dyDescent="0.25">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row>
    <row r="966" spans="1:26" ht="16.75" customHeight="1" x14ac:dyDescent="0.25">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row>
    <row r="967" spans="1:26" ht="16.75" customHeight="1" x14ac:dyDescent="0.25">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row>
    <row r="968" spans="1:26" ht="16.75" customHeight="1" x14ac:dyDescent="0.25">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row>
    <row r="969" spans="1:26" ht="16.75" customHeight="1" x14ac:dyDescent="0.25">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row>
    <row r="970" spans="1:26" ht="16.75" customHeight="1" x14ac:dyDescent="0.25">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row>
    <row r="971" spans="1:26" ht="16.75" customHeight="1" x14ac:dyDescent="0.25">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row>
    <row r="972" spans="1:26" ht="16.75" customHeight="1" x14ac:dyDescent="0.25">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row>
    <row r="973" spans="1:26" ht="16.75" customHeight="1" x14ac:dyDescent="0.25">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row>
    <row r="974" spans="1:26" ht="16.75" customHeight="1" x14ac:dyDescent="0.25">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row>
    <row r="975" spans="1:26" ht="16.75" customHeight="1" x14ac:dyDescent="0.25">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row>
    <row r="976" spans="1:26" ht="16.75" customHeight="1" x14ac:dyDescent="0.25">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row>
    <row r="977" spans="1:26" ht="16.75" customHeight="1" x14ac:dyDescent="0.25">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row>
    <row r="978" spans="1:26" ht="16.75" customHeight="1" x14ac:dyDescent="0.25">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row>
    <row r="979" spans="1:26" ht="16.75" customHeight="1" x14ac:dyDescent="0.25">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row>
    <row r="980" spans="1:26" ht="16.75" customHeight="1" x14ac:dyDescent="0.25">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row>
    <row r="981" spans="1:26" ht="16.75" customHeight="1" x14ac:dyDescent="0.25">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row>
    <row r="982" spans="1:26" ht="16.75" customHeight="1" x14ac:dyDescent="0.25">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row>
    <row r="983" spans="1:26" ht="16.75" customHeight="1" x14ac:dyDescent="0.25">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row>
    <row r="984" spans="1:26" ht="16.75" customHeight="1" x14ac:dyDescent="0.25">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row>
    <row r="985" spans="1:26" ht="16.75" customHeight="1" x14ac:dyDescent="0.25">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row>
    <row r="986" spans="1:26" ht="16.75" customHeight="1" x14ac:dyDescent="0.25">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row>
    <row r="987" spans="1:26" ht="16.75" customHeight="1" x14ac:dyDescent="0.25">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row>
    <row r="988" spans="1:26" ht="16.75" customHeight="1" x14ac:dyDescent="0.25">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row>
    <row r="989" spans="1:26" ht="16.75" customHeight="1" x14ac:dyDescent="0.25">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row>
    <row r="990" spans="1:26" ht="16.75" customHeight="1" x14ac:dyDescent="0.25">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row>
    <row r="991" spans="1:26" ht="16.75" customHeight="1" x14ac:dyDescent="0.25">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row>
    <row r="992" spans="1:26" ht="16.75" customHeight="1" x14ac:dyDescent="0.25">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row>
    <row r="993" spans="1:26" ht="16.75" customHeight="1" x14ac:dyDescent="0.25">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row>
    <row r="994" spans="1:26" ht="16.75" customHeight="1" x14ac:dyDescent="0.25">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row>
    <row r="995" spans="1:26" ht="16.75" customHeight="1" x14ac:dyDescent="0.25">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row>
    <row r="996" spans="1:26" ht="16.75" customHeight="1" x14ac:dyDescent="0.25">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row>
    <row r="997" spans="1:26" ht="16.75" customHeight="1" x14ac:dyDescent="0.25">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row>
    <row r="998" spans="1:26" ht="16.75" customHeight="1" x14ac:dyDescent="0.25">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row>
    <row r="999" spans="1:26" ht="16.75" customHeight="1" x14ac:dyDescent="0.3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6.75" customHeight="1" x14ac:dyDescent="0.3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1">
    <mergeCell ref="A1:F1"/>
  </mergeCells>
  <hyperlinks>
    <hyperlink ref="G1" location="'Table of Contents'!A1" display="Table of Contents" xr:uid="{8B73DD3C-C52B-4BA2-9AE1-2ABFF5DFB62C}"/>
  </hyperlink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R31"/>
  <sheetViews>
    <sheetView showRuler="0" workbookViewId="0">
      <selection activeCell="R1" sqref="R1"/>
    </sheetView>
  </sheetViews>
  <sheetFormatPr defaultColWidth="13.7265625" defaultRowHeight="12.5" x14ac:dyDescent="0.25"/>
  <cols>
    <col min="1" max="1" width="4.7265625" customWidth="1"/>
    <col min="2" max="2" width="25" customWidth="1"/>
    <col min="3" max="6" width="8.81640625" customWidth="1"/>
    <col min="7" max="7" width="8.453125" customWidth="1"/>
    <col min="8" max="11" width="8.81640625" customWidth="1"/>
    <col min="12" max="12" width="9.1796875" customWidth="1"/>
    <col min="13" max="15" width="8.81640625" customWidth="1"/>
    <col min="16" max="16" width="9.1796875" customWidth="1"/>
    <col min="17" max="17" width="8.81640625" customWidth="1"/>
    <col min="18" max="18" width="17" bestFit="1" customWidth="1"/>
  </cols>
  <sheetData>
    <row r="1" spans="1:18" ht="20.9" customHeight="1" x14ac:dyDescent="0.45">
      <c r="A1" s="447" t="s">
        <v>52</v>
      </c>
      <c r="B1" s="448"/>
      <c r="C1" s="448"/>
      <c r="D1" s="448"/>
      <c r="E1" s="448"/>
      <c r="F1" s="448"/>
      <c r="G1" s="448"/>
      <c r="H1" s="448"/>
      <c r="I1" s="448"/>
      <c r="J1" s="448"/>
      <c r="K1" s="448"/>
      <c r="L1" s="448"/>
      <c r="M1" s="448"/>
      <c r="N1" s="448"/>
      <c r="O1" s="448"/>
      <c r="P1" s="448"/>
      <c r="Q1" s="448"/>
      <c r="R1" s="392" t="s">
        <v>2606</v>
      </c>
    </row>
    <row r="2" spans="1:18" ht="15" customHeight="1" x14ac:dyDescent="0.25">
      <c r="A2" s="6"/>
      <c r="B2" s="5"/>
      <c r="C2" s="6"/>
      <c r="D2" s="6"/>
      <c r="E2" s="6"/>
      <c r="F2" s="6"/>
      <c r="G2" s="6"/>
      <c r="H2" s="6"/>
      <c r="I2" s="6"/>
      <c r="J2" s="6"/>
      <c r="K2" s="6"/>
      <c r="L2" s="6"/>
      <c r="M2" s="6"/>
      <c r="N2" s="6"/>
      <c r="O2" s="6"/>
      <c r="P2" s="6"/>
      <c r="Q2" s="6"/>
    </row>
    <row r="3" spans="1:18" ht="54.25" customHeight="1" x14ac:dyDescent="0.25">
      <c r="A3" s="452" t="s">
        <v>2630</v>
      </c>
      <c r="B3" s="452"/>
      <c r="C3" s="452"/>
      <c r="D3" s="452"/>
      <c r="E3" s="452"/>
      <c r="F3" s="452"/>
      <c r="G3" s="452"/>
      <c r="H3" s="452"/>
      <c r="I3" s="452"/>
      <c r="J3" s="452"/>
      <c r="K3" s="452"/>
      <c r="L3" s="452"/>
      <c r="M3" s="452"/>
      <c r="N3" s="452"/>
      <c r="O3" s="452"/>
      <c r="P3" s="452"/>
      <c r="Q3" s="452"/>
    </row>
    <row r="4" spans="1:18" ht="15" customHeight="1" x14ac:dyDescent="0.35">
      <c r="A4" s="8"/>
      <c r="B4" s="41"/>
      <c r="C4" s="93"/>
      <c r="D4" s="93"/>
      <c r="E4" s="93"/>
      <c r="F4" s="93"/>
      <c r="G4" s="93"/>
      <c r="H4" s="93"/>
      <c r="I4" s="93"/>
      <c r="J4" s="93"/>
      <c r="K4" s="93"/>
      <c r="L4" s="93"/>
      <c r="M4" s="93"/>
      <c r="N4" s="93"/>
      <c r="O4" s="93"/>
      <c r="P4" s="93"/>
      <c r="Q4" s="93"/>
    </row>
    <row r="5" spans="1:18" ht="15" customHeight="1" x14ac:dyDescent="0.35">
      <c r="A5" s="150"/>
      <c r="B5" s="122"/>
      <c r="C5" s="129" t="s">
        <v>91</v>
      </c>
      <c r="D5" s="129" t="s">
        <v>92</v>
      </c>
      <c r="E5" s="129" t="s">
        <v>93</v>
      </c>
      <c r="F5" s="129" t="s">
        <v>94</v>
      </c>
      <c r="G5" s="129" t="s">
        <v>95</v>
      </c>
      <c r="H5" s="129" t="s">
        <v>198</v>
      </c>
      <c r="I5" s="129" t="s">
        <v>505</v>
      </c>
      <c r="J5" s="129" t="s">
        <v>506</v>
      </c>
      <c r="K5" s="129" t="s">
        <v>507</v>
      </c>
      <c r="L5" s="129" t="s">
        <v>508</v>
      </c>
      <c r="M5" s="129" t="s">
        <v>509</v>
      </c>
      <c r="N5" s="129" t="s">
        <v>510</v>
      </c>
      <c r="O5" s="129" t="s">
        <v>511</v>
      </c>
      <c r="P5" s="129" t="s">
        <v>882</v>
      </c>
      <c r="Q5" s="129" t="s">
        <v>883</v>
      </c>
      <c r="R5" s="57"/>
    </row>
    <row r="6" spans="1:18" ht="15" customHeight="1" x14ac:dyDescent="0.35">
      <c r="A6" s="150"/>
      <c r="B6" s="122"/>
      <c r="C6" s="551" t="s">
        <v>1304</v>
      </c>
      <c r="D6" s="552"/>
      <c r="E6" s="552"/>
      <c r="F6" s="552"/>
      <c r="G6" s="552"/>
      <c r="H6" s="552"/>
      <c r="I6" s="553"/>
      <c r="J6" s="551" t="s">
        <v>1305</v>
      </c>
      <c r="K6" s="552"/>
      <c r="L6" s="552"/>
      <c r="M6" s="553"/>
      <c r="N6" s="551" t="s">
        <v>1306</v>
      </c>
      <c r="O6" s="552"/>
      <c r="P6" s="552"/>
      <c r="Q6" s="553"/>
      <c r="R6" s="57"/>
    </row>
    <row r="7" spans="1:18" ht="15" customHeight="1" x14ac:dyDescent="0.35">
      <c r="A7" s="150"/>
      <c r="B7" s="122"/>
      <c r="C7" s="551" t="s">
        <v>1307</v>
      </c>
      <c r="D7" s="552"/>
      <c r="E7" s="552"/>
      <c r="F7" s="553"/>
      <c r="G7" s="602" t="s">
        <v>1308</v>
      </c>
      <c r="H7" s="553"/>
      <c r="I7" s="565" t="s">
        <v>1309</v>
      </c>
      <c r="J7" s="551" t="s">
        <v>1307</v>
      </c>
      <c r="K7" s="553"/>
      <c r="L7" s="500" t="s">
        <v>1308</v>
      </c>
      <c r="M7" s="565" t="s">
        <v>1309</v>
      </c>
      <c r="N7" s="551" t="s">
        <v>1307</v>
      </c>
      <c r="O7" s="553"/>
      <c r="P7" s="500" t="s">
        <v>1308</v>
      </c>
      <c r="Q7" s="565" t="s">
        <v>1309</v>
      </c>
      <c r="R7" s="57"/>
    </row>
    <row r="8" spans="1:18" ht="15" customHeight="1" x14ac:dyDescent="0.35">
      <c r="A8" s="150"/>
      <c r="B8" s="122"/>
      <c r="C8" s="602" t="s">
        <v>1310</v>
      </c>
      <c r="D8" s="553"/>
      <c r="E8" s="602" t="s">
        <v>1311</v>
      </c>
      <c r="F8" s="553"/>
      <c r="G8" s="501"/>
      <c r="H8" s="500" t="s">
        <v>1312</v>
      </c>
      <c r="I8" s="600"/>
      <c r="J8" s="500" t="s">
        <v>1310</v>
      </c>
      <c r="K8" s="601" t="s">
        <v>1311</v>
      </c>
      <c r="L8" s="501"/>
      <c r="M8" s="600"/>
      <c r="N8" s="500" t="s">
        <v>1310</v>
      </c>
      <c r="O8" s="500" t="s">
        <v>1311</v>
      </c>
      <c r="P8" s="501"/>
      <c r="Q8" s="600"/>
      <c r="R8" s="57"/>
    </row>
    <row r="9" spans="1:18" ht="29.15" customHeight="1" x14ac:dyDescent="0.35">
      <c r="A9" s="194"/>
      <c r="B9" s="124"/>
      <c r="C9" s="303"/>
      <c r="D9" s="129" t="s">
        <v>1312</v>
      </c>
      <c r="E9" s="303"/>
      <c r="F9" s="129" t="s">
        <v>1312</v>
      </c>
      <c r="G9" s="502"/>
      <c r="H9" s="502"/>
      <c r="I9" s="564"/>
      <c r="J9" s="502"/>
      <c r="K9" s="558"/>
      <c r="L9" s="502"/>
      <c r="M9" s="564"/>
      <c r="N9" s="502"/>
      <c r="O9" s="502"/>
      <c r="P9" s="502"/>
      <c r="Q9" s="564"/>
      <c r="R9" s="57"/>
    </row>
    <row r="10" spans="1:18" ht="15" customHeight="1" x14ac:dyDescent="0.35">
      <c r="A10" s="102">
        <v>1</v>
      </c>
      <c r="B10" s="103" t="s">
        <v>1172</v>
      </c>
      <c r="C10" s="331">
        <v>0</v>
      </c>
      <c r="D10" s="331">
        <v>0</v>
      </c>
      <c r="E10" s="331">
        <v>0</v>
      </c>
      <c r="F10" s="331">
        <v>0</v>
      </c>
      <c r="G10" s="331">
        <v>687.51488642000004</v>
      </c>
      <c r="H10" s="331">
        <v>687.51488642000004</v>
      </c>
      <c r="I10" s="331">
        <v>687.51488642000004</v>
      </c>
      <c r="J10" s="331">
        <v>0</v>
      </c>
      <c r="K10" s="331">
        <v>0</v>
      </c>
      <c r="L10" s="331">
        <v>0</v>
      </c>
      <c r="M10" s="331">
        <v>0</v>
      </c>
      <c r="N10" s="327">
        <v>111.67797507</v>
      </c>
      <c r="O10" s="170">
        <v>2099.24099604</v>
      </c>
      <c r="P10" s="170">
        <v>0</v>
      </c>
      <c r="Q10" s="170">
        <v>2210.9189711099998</v>
      </c>
      <c r="R10" s="314"/>
    </row>
    <row r="11" spans="1:18" ht="15" customHeight="1" x14ac:dyDescent="0.35">
      <c r="A11" s="96">
        <v>2</v>
      </c>
      <c r="B11" s="172" t="s">
        <v>1313</v>
      </c>
      <c r="C11" s="311">
        <v>0</v>
      </c>
      <c r="D11" s="311">
        <v>0</v>
      </c>
      <c r="E11" s="311">
        <v>0</v>
      </c>
      <c r="F11" s="311">
        <v>0</v>
      </c>
      <c r="G11" s="311">
        <v>0</v>
      </c>
      <c r="H11" s="311">
        <v>0</v>
      </c>
      <c r="I11" s="311">
        <v>0</v>
      </c>
      <c r="J11" s="311">
        <v>0</v>
      </c>
      <c r="K11" s="311">
        <v>0</v>
      </c>
      <c r="L11" s="311">
        <v>0</v>
      </c>
      <c r="M11" s="311">
        <v>0</v>
      </c>
      <c r="N11" s="311">
        <v>111.67797507</v>
      </c>
      <c r="O11" s="311">
        <v>0</v>
      </c>
      <c r="P11" s="171">
        <v>0</v>
      </c>
      <c r="Q11" s="311">
        <v>111.67797507</v>
      </c>
      <c r="R11" s="57"/>
    </row>
    <row r="12" spans="1:18" ht="15" customHeight="1" x14ac:dyDescent="0.35">
      <c r="A12" s="96">
        <v>3</v>
      </c>
      <c r="B12" s="332" t="s">
        <v>1314</v>
      </c>
      <c r="C12" s="311">
        <v>0</v>
      </c>
      <c r="D12" s="311">
        <v>0</v>
      </c>
      <c r="E12" s="311">
        <v>0</v>
      </c>
      <c r="F12" s="311">
        <v>0</v>
      </c>
      <c r="G12" s="311">
        <v>0</v>
      </c>
      <c r="H12" s="311">
        <v>0</v>
      </c>
      <c r="I12" s="311">
        <v>0</v>
      </c>
      <c r="J12" s="311">
        <v>0</v>
      </c>
      <c r="K12" s="311">
        <v>0</v>
      </c>
      <c r="L12" s="311">
        <v>0</v>
      </c>
      <c r="M12" s="311">
        <v>0</v>
      </c>
      <c r="N12" s="311">
        <v>111.67797507</v>
      </c>
      <c r="O12" s="311">
        <v>0</v>
      </c>
      <c r="P12" s="171">
        <v>0</v>
      </c>
      <c r="Q12" s="311">
        <v>111.67797507</v>
      </c>
      <c r="R12" s="57"/>
    </row>
    <row r="13" spans="1:18" ht="15" customHeight="1" x14ac:dyDescent="0.35">
      <c r="A13" s="96">
        <v>4</v>
      </c>
      <c r="B13" s="332" t="s">
        <v>1315</v>
      </c>
      <c r="C13" s="311">
        <v>0</v>
      </c>
      <c r="D13" s="311">
        <v>0</v>
      </c>
      <c r="E13" s="311">
        <v>0</v>
      </c>
      <c r="F13" s="311">
        <v>0</v>
      </c>
      <c r="G13" s="311">
        <v>0</v>
      </c>
      <c r="H13" s="311">
        <v>0</v>
      </c>
      <c r="I13" s="311">
        <v>0</v>
      </c>
      <c r="J13" s="311">
        <v>0</v>
      </c>
      <c r="K13" s="311">
        <v>0</v>
      </c>
      <c r="L13" s="311">
        <v>0</v>
      </c>
      <c r="M13" s="311">
        <v>0</v>
      </c>
      <c r="N13" s="311">
        <v>0</v>
      </c>
      <c r="O13" s="311">
        <v>0</v>
      </c>
      <c r="P13" s="171">
        <v>0</v>
      </c>
      <c r="Q13" s="311">
        <v>0</v>
      </c>
      <c r="R13" s="57"/>
    </row>
    <row r="14" spans="1:18" ht="15" customHeight="1" x14ac:dyDescent="0.35">
      <c r="A14" s="96">
        <v>5</v>
      </c>
      <c r="B14" s="332" t="s">
        <v>1316</v>
      </c>
      <c r="C14" s="311">
        <v>0</v>
      </c>
      <c r="D14" s="311">
        <v>0</v>
      </c>
      <c r="E14" s="311">
        <v>0</v>
      </c>
      <c r="F14" s="311">
        <v>0</v>
      </c>
      <c r="G14" s="311">
        <v>0</v>
      </c>
      <c r="H14" s="311">
        <v>0</v>
      </c>
      <c r="I14" s="311">
        <v>0</v>
      </c>
      <c r="J14" s="311">
        <v>0</v>
      </c>
      <c r="K14" s="311">
        <v>0</v>
      </c>
      <c r="L14" s="311">
        <v>0</v>
      </c>
      <c r="M14" s="311">
        <v>0</v>
      </c>
      <c r="N14" s="311">
        <v>0</v>
      </c>
      <c r="O14" s="311">
        <v>0</v>
      </c>
      <c r="P14" s="171">
        <v>0</v>
      </c>
      <c r="Q14" s="311">
        <v>0</v>
      </c>
      <c r="R14" s="57"/>
    </row>
    <row r="15" spans="1:18" ht="15" customHeight="1" x14ac:dyDescent="0.35">
      <c r="A15" s="96">
        <v>6</v>
      </c>
      <c r="B15" s="332" t="s">
        <v>1317</v>
      </c>
      <c r="C15" s="311">
        <v>0</v>
      </c>
      <c r="D15" s="311">
        <v>0</v>
      </c>
      <c r="E15" s="311">
        <v>0</v>
      </c>
      <c r="F15" s="311">
        <v>0</v>
      </c>
      <c r="G15" s="311">
        <v>0</v>
      </c>
      <c r="H15" s="311">
        <v>0</v>
      </c>
      <c r="I15" s="311">
        <v>0</v>
      </c>
      <c r="J15" s="311">
        <v>0</v>
      </c>
      <c r="K15" s="311">
        <v>0</v>
      </c>
      <c r="L15" s="311">
        <v>0</v>
      </c>
      <c r="M15" s="311">
        <v>0</v>
      </c>
      <c r="N15" s="311">
        <v>0</v>
      </c>
      <c r="O15" s="311">
        <v>0</v>
      </c>
      <c r="P15" s="171">
        <v>0</v>
      </c>
      <c r="Q15" s="311">
        <v>0</v>
      </c>
      <c r="R15" s="57"/>
    </row>
    <row r="16" spans="1:18" ht="15" customHeight="1" x14ac:dyDescent="0.35">
      <c r="A16" s="96">
        <v>7</v>
      </c>
      <c r="B16" s="172" t="s">
        <v>1318</v>
      </c>
      <c r="C16" s="311">
        <v>0</v>
      </c>
      <c r="D16" s="311">
        <v>0</v>
      </c>
      <c r="E16" s="311">
        <v>0</v>
      </c>
      <c r="F16" s="311">
        <v>0</v>
      </c>
      <c r="G16" s="311">
        <v>687.51488642000004</v>
      </c>
      <c r="H16" s="311">
        <v>687.51488642000004</v>
      </c>
      <c r="I16" s="311">
        <v>687.51488642000004</v>
      </c>
      <c r="J16" s="311">
        <v>0</v>
      </c>
      <c r="K16" s="311">
        <v>0</v>
      </c>
      <c r="L16" s="311">
        <v>0</v>
      </c>
      <c r="M16" s="311">
        <v>0</v>
      </c>
      <c r="N16" s="311">
        <v>0</v>
      </c>
      <c r="O16" s="311">
        <v>2099.24099604</v>
      </c>
      <c r="P16" s="171">
        <v>0</v>
      </c>
      <c r="Q16" s="311">
        <v>2099.24099604</v>
      </c>
      <c r="R16" s="57"/>
    </row>
    <row r="17" spans="1:18" ht="15" customHeight="1" x14ac:dyDescent="0.35">
      <c r="A17" s="96">
        <v>8</v>
      </c>
      <c r="B17" s="332" t="s">
        <v>1319</v>
      </c>
      <c r="C17" s="311">
        <v>0</v>
      </c>
      <c r="D17" s="311">
        <v>0</v>
      </c>
      <c r="E17" s="311">
        <v>0</v>
      </c>
      <c r="F17" s="311">
        <v>0</v>
      </c>
      <c r="G17" s="311">
        <v>687.51488642000004</v>
      </c>
      <c r="H17" s="311">
        <v>687.51488642000004</v>
      </c>
      <c r="I17" s="311">
        <v>687.51488642000004</v>
      </c>
      <c r="J17" s="311">
        <v>0</v>
      </c>
      <c r="K17" s="311">
        <v>0</v>
      </c>
      <c r="L17" s="311">
        <v>0</v>
      </c>
      <c r="M17" s="311">
        <v>0</v>
      </c>
      <c r="N17" s="311">
        <v>0</v>
      </c>
      <c r="O17" s="311">
        <v>2087.6468497699998</v>
      </c>
      <c r="P17" s="171">
        <v>0</v>
      </c>
      <c r="Q17" s="311">
        <v>2087.6468497699998</v>
      </c>
      <c r="R17" s="57"/>
    </row>
    <row r="18" spans="1:18" ht="15" customHeight="1" x14ac:dyDescent="0.35">
      <c r="A18" s="96">
        <v>9</v>
      </c>
      <c r="B18" s="332" t="s">
        <v>1320</v>
      </c>
      <c r="C18" s="311">
        <v>0</v>
      </c>
      <c r="D18" s="311">
        <v>0</v>
      </c>
      <c r="E18" s="311">
        <v>0</v>
      </c>
      <c r="F18" s="311">
        <v>0</v>
      </c>
      <c r="G18" s="311">
        <v>0</v>
      </c>
      <c r="H18" s="311">
        <v>0</v>
      </c>
      <c r="I18" s="311">
        <v>0</v>
      </c>
      <c r="J18" s="311">
        <v>0</v>
      </c>
      <c r="K18" s="311">
        <v>0</v>
      </c>
      <c r="L18" s="311">
        <v>0</v>
      </c>
      <c r="M18" s="311">
        <v>0</v>
      </c>
      <c r="N18" s="311">
        <v>0</v>
      </c>
      <c r="O18" s="311">
        <v>11.59414627</v>
      </c>
      <c r="P18" s="171">
        <v>0</v>
      </c>
      <c r="Q18" s="311">
        <v>11.59414627</v>
      </c>
      <c r="R18" s="57"/>
    </row>
    <row r="19" spans="1:18" ht="15" customHeight="1" x14ac:dyDescent="0.35">
      <c r="A19" s="96">
        <v>10</v>
      </c>
      <c r="B19" s="332" t="s">
        <v>1321</v>
      </c>
      <c r="C19" s="311">
        <v>0</v>
      </c>
      <c r="D19" s="311">
        <v>0</v>
      </c>
      <c r="E19" s="311">
        <v>0</v>
      </c>
      <c r="F19" s="311">
        <v>0</v>
      </c>
      <c r="G19" s="311">
        <v>0</v>
      </c>
      <c r="H19" s="311">
        <v>0</v>
      </c>
      <c r="I19" s="311">
        <v>0</v>
      </c>
      <c r="J19" s="311">
        <v>0</v>
      </c>
      <c r="K19" s="311">
        <v>0</v>
      </c>
      <c r="L19" s="311">
        <v>0</v>
      </c>
      <c r="M19" s="311">
        <v>0</v>
      </c>
      <c r="N19" s="311">
        <v>0</v>
      </c>
      <c r="O19" s="311">
        <v>0</v>
      </c>
      <c r="P19" s="171">
        <v>0</v>
      </c>
      <c r="Q19" s="311">
        <v>0</v>
      </c>
      <c r="R19" s="57"/>
    </row>
    <row r="20" spans="1:18" ht="15" customHeight="1" x14ac:dyDescent="0.35">
      <c r="A20" s="96">
        <v>11</v>
      </c>
      <c r="B20" s="332" t="s">
        <v>1322</v>
      </c>
      <c r="C20" s="311">
        <v>0</v>
      </c>
      <c r="D20" s="311">
        <v>0</v>
      </c>
      <c r="E20" s="311">
        <v>0</v>
      </c>
      <c r="F20" s="311">
        <v>0</v>
      </c>
      <c r="G20" s="311">
        <v>0</v>
      </c>
      <c r="H20" s="311">
        <v>0</v>
      </c>
      <c r="I20" s="311">
        <v>0</v>
      </c>
      <c r="J20" s="311">
        <v>0</v>
      </c>
      <c r="K20" s="311">
        <v>0</v>
      </c>
      <c r="L20" s="311">
        <v>0</v>
      </c>
      <c r="M20" s="311">
        <v>0</v>
      </c>
      <c r="N20" s="311">
        <v>0</v>
      </c>
      <c r="O20" s="311">
        <v>0</v>
      </c>
      <c r="P20" s="171">
        <v>0</v>
      </c>
      <c r="Q20" s="311">
        <v>0</v>
      </c>
      <c r="R20" s="57"/>
    </row>
    <row r="21" spans="1:18" ht="15" customHeight="1" x14ac:dyDescent="0.35">
      <c r="A21" s="96">
        <v>12</v>
      </c>
      <c r="B21" s="332" t="s">
        <v>1317</v>
      </c>
      <c r="C21" s="311">
        <v>0</v>
      </c>
      <c r="D21" s="311">
        <v>0</v>
      </c>
      <c r="E21" s="311">
        <v>0</v>
      </c>
      <c r="F21" s="311">
        <v>0</v>
      </c>
      <c r="G21" s="311">
        <v>0</v>
      </c>
      <c r="H21" s="311">
        <v>0</v>
      </c>
      <c r="I21" s="311">
        <v>0</v>
      </c>
      <c r="J21" s="311">
        <v>0</v>
      </c>
      <c r="K21" s="311">
        <v>0</v>
      </c>
      <c r="L21" s="311">
        <v>0</v>
      </c>
      <c r="M21" s="311">
        <v>0</v>
      </c>
      <c r="N21" s="311">
        <v>0</v>
      </c>
      <c r="O21" s="311">
        <v>0</v>
      </c>
      <c r="P21" s="171">
        <v>0</v>
      </c>
      <c r="Q21" s="311">
        <v>0</v>
      </c>
      <c r="R21" s="57"/>
    </row>
    <row r="22" spans="1:18" ht="15" customHeight="1" x14ac:dyDescent="0.35">
      <c r="A22" s="60"/>
      <c r="B22" s="174"/>
      <c r="C22" s="60"/>
      <c r="D22" s="60"/>
      <c r="E22" s="60"/>
      <c r="F22" s="60"/>
      <c r="G22" s="60"/>
      <c r="H22" s="60"/>
      <c r="I22" s="60"/>
      <c r="J22" s="60"/>
      <c r="K22" s="60"/>
      <c r="L22" s="60"/>
      <c r="M22" s="60"/>
      <c r="N22" s="60"/>
      <c r="O22" s="60"/>
      <c r="P22" s="60"/>
      <c r="Q22" s="60"/>
    </row>
    <row r="23" spans="1:18" ht="15" customHeight="1" x14ac:dyDescent="0.25"/>
    <row r="24" spans="1:18" ht="15" customHeight="1" x14ac:dyDescent="0.25"/>
    <row r="25" spans="1:18" ht="15" customHeight="1" x14ac:dyDescent="0.25"/>
    <row r="26" spans="1:18" ht="15" customHeight="1" x14ac:dyDescent="0.25"/>
    <row r="27" spans="1:18" ht="15" customHeight="1" x14ac:dyDescent="0.25"/>
    <row r="28" spans="1:18" ht="15" customHeight="1" x14ac:dyDescent="0.25"/>
    <row r="29" spans="1:18" ht="15" customHeight="1" x14ac:dyDescent="0.25"/>
    <row r="30" spans="1:18" ht="15" customHeight="1" x14ac:dyDescent="0.25"/>
    <row r="31" spans="1:18" ht="15" customHeight="1" x14ac:dyDescent="0.25"/>
  </sheetData>
  <mergeCells count="22">
    <mergeCell ref="C7:F7"/>
    <mergeCell ref="C6:I6"/>
    <mergeCell ref="E8:F8"/>
    <mergeCell ref="G7:H7"/>
    <mergeCell ref="G8:G9"/>
    <mergeCell ref="H8:H9"/>
    <mergeCell ref="A1:Q1"/>
    <mergeCell ref="A3:Q3"/>
    <mergeCell ref="N6:Q6"/>
    <mergeCell ref="P7:P9"/>
    <mergeCell ref="O8:O9"/>
    <mergeCell ref="N8:N9"/>
    <mergeCell ref="N7:O7"/>
    <mergeCell ref="M7:M9"/>
    <mergeCell ref="L7:L9"/>
    <mergeCell ref="K8:K9"/>
    <mergeCell ref="J6:M6"/>
    <mergeCell ref="J7:K7"/>
    <mergeCell ref="J8:J9"/>
    <mergeCell ref="I7:I9"/>
    <mergeCell ref="Q7:Q9"/>
    <mergeCell ref="C8:D8"/>
  </mergeCells>
  <hyperlinks>
    <hyperlink ref="R1" location="'Table of Contents'!A1" display="Table of Contents" xr:uid="{580AE321-D92B-4433-A636-BF86279A538D}"/>
  </hyperlink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U27"/>
  <sheetViews>
    <sheetView showRuler="0" workbookViewId="0">
      <selection sqref="A1:T1"/>
    </sheetView>
  </sheetViews>
  <sheetFormatPr defaultColWidth="13.7265625" defaultRowHeight="12.5" x14ac:dyDescent="0.25"/>
  <cols>
    <col min="1" max="1" width="6.54296875" customWidth="1"/>
    <col min="2" max="2" width="14.26953125" customWidth="1"/>
    <col min="3" max="3" width="8.81640625" customWidth="1"/>
    <col min="4" max="20" width="14.1796875" customWidth="1"/>
    <col min="21" max="21" width="17" bestFit="1" customWidth="1"/>
  </cols>
  <sheetData>
    <row r="1" spans="1:21" ht="22.5" customHeight="1" x14ac:dyDescent="0.45">
      <c r="A1" s="447" t="s">
        <v>53</v>
      </c>
      <c r="B1" s="447"/>
      <c r="C1" s="447"/>
      <c r="D1" s="447"/>
      <c r="E1" s="447"/>
      <c r="F1" s="447"/>
      <c r="G1" s="447"/>
      <c r="H1" s="447"/>
      <c r="I1" s="447"/>
      <c r="J1" s="447"/>
      <c r="K1" s="447"/>
      <c r="L1" s="447"/>
      <c r="M1" s="447"/>
      <c r="N1" s="447"/>
      <c r="O1" s="447"/>
      <c r="P1" s="447"/>
      <c r="Q1" s="447"/>
      <c r="R1" s="447"/>
      <c r="S1" s="447"/>
      <c r="T1" s="447"/>
      <c r="U1" s="392" t="s">
        <v>2606</v>
      </c>
    </row>
    <row r="2" spans="1:21" ht="58" customHeight="1" x14ac:dyDescent="0.25">
      <c r="A2" s="452" t="s">
        <v>1323</v>
      </c>
      <c r="B2" s="450"/>
      <c r="C2" s="450"/>
      <c r="D2" s="450"/>
      <c r="E2" s="450"/>
      <c r="F2" s="450"/>
      <c r="G2" s="450"/>
      <c r="H2" s="450"/>
      <c r="I2" s="450"/>
      <c r="J2" s="450"/>
      <c r="K2" s="450"/>
      <c r="L2" s="450"/>
      <c r="M2" s="450"/>
      <c r="N2" s="450"/>
      <c r="O2" s="450"/>
      <c r="P2" s="450"/>
      <c r="Q2" s="450"/>
      <c r="R2" s="450"/>
    </row>
    <row r="3" spans="1:21" ht="16.75" customHeight="1" x14ac:dyDescent="0.35">
      <c r="B3" s="459"/>
      <c r="C3" s="448"/>
      <c r="D3" s="448"/>
      <c r="E3" s="448"/>
      <c r="F3" s="448"/>
      <c r="G3" s="448"/>
      <c r="H3" s="448"/>
      <c r="I3" s="448"/>
      <c r="J3" s="448"/>
      <c r="K3" s="448"/>
      <c r="L3" s="448"/>
      <c r="M3" s="448"/>
      <c r="N3" s="448"/>
      <c r="O3" s="448"/>
      <c r="P3" s="448"/>
      <c r="Q3" s="448"/>
      <c r="R3" s="448"/>
      <c r="S3" s="448"/>
      <c r="T3" s="448"/>
      <c r="U3" s="448"/>
    </row>
    <row r="4" spans="1:21" ht="16.75" customHeight="1" x14ac:dyDescent="0.25"/>
    <row r="5" spans="1:21" ht="16.75" customHeight="1" x14ac:dyDescent="0.35">
      <c r="D5" s="35" t="s">
        <v>91</v>
      </c>
      <c r="E5" s="35" t="s">
        <v>92</v>
      </c>
      <c r="F5" s="35" t="s">
        <v>93</v>
      </c>
      <c r="G5" s="35" t="s">
        <v>94</v>
      </c>
      <c r="H5" s="35" t="s">
        <v>95</v>
      </c>
      <c r="I5" s="35" t="s">
        <v>198</v>
      </c>
      <c r="J5" s="35" t="s">
        <v>505</v>
      </c>
      <c r="K5" s="35" t="s">
        <v>506</v>
      </c>
      <c r="L5" s="35" t="s">
        <v>507</v>
      </c>
      <c r="M5" s="35" t="s">
        <v>508</v>
      </c>
      <c r="N5" s="35" t="s">
        <v>509</v>
      </c>
      <c r="O5" s="35" t="s">
        <v>510</v>
      </c>
      <c r="P5" s="35" t="s">
        <v>511</v>
      </c>
      <c r="Q5" s="35" t="s">
        <v>882</v>
      </c>
      <c r="R5" s="35" t="s">
        <v>883</v>
      </c>
      <c r="S5" s="35" t="s">
        <v>1324</v>
      </c>
      <c r="T5" s="35" t="s">
        <v>1325</v>
      </c>
      <c r="U5" s="57"/>
    </row>
    <row r="6" spans="1:21" ht="16.75" customHeight="1" x14ac:dyDescent="0.35">
      <c r="D6" s="507" t="s">
        <v>1326</v>
      </c>
      <c r="E6" s="507"/>
      <c r="F6" s="507"/>
      <c r="G6" s="507"/>
      <c r="H6" s="507"/>
      <c r="I6" s="507" t="s">
        <v>1327</v>
      </c>
      <c r="J6" s="507"/>
      <c r="K6" s="507"/>
      <c r="L6" s="507"/>
      <c r="M6" s="507" t="s">
        <v>1328</v>
      </c>
      <c r="N6" s="507"/>
      <c r="O6" s="507"/>
      <c r="P6" s="507"/>
      <c r="Q6" s="507" t="s">
        <v>1329</v>
      </c>
      <c r="R6" s="507"/>
      <c r="S6" s="507"/>
      <c r="T6" s="507"/>
      <c r="U6" s="57"/>
    </row>
    <row r="7" spans="1:21" ht="33.4" customHeight="1" x14ac:dyDescent="0.35">
      <c r="D7" s="27" t="s">
        <v>1330</v>
      </c>
      <c r="E7" s="27" t="s">
        <v>1331</v>
      </c>
      <c r="F7" s="27" t="s">
        <v>1332</v>
      </c>
      <c r="G7" s="27" t="s">
        <v>1333</v>
      </c>
      <c r="H7" s="27" t="s">
        <v>1334</v>
      </c>
      <c r="I7" s="27" t="s">
        <v>1335</v>
      </c>
      <c r="J7" s="27" t="s">
        <v>1336</v>
      </c>
      <c r="K7" s="27" t="s">
        <v>1337</v>
      </c>
      <c r="L7" s="27" t="s">
        <v>1338</v>
      </c>
      <c r="M7" s="27" t="s">
        <v>1335</v>
      </c>
      <c r="N7" s="27" t="s">
        <v>1336</v>
      </c>
      <c r="O7" s="27" t="s">
        <v>1337</v>
      </c>
      <c r="P7" s="27" t="s">
        <v>1339</v>
      </c>
      <c r="Q7" s="27" t="s">
        <v>1335</v>
      </c>
      <c r="R7" s="27" t="s">
        <v>1336</v>
      </c>
      <c r="S7" s="27" t="s">
        <v>1337</v>
      </c>
      <c r="T7" s="27" t="s">
        <v>1339</v>
      </c>
      <c r="U7" s="57"/>
    </row>
    <row r="8" spans="1:21" ht="16.75" customHeight="1" x14ac:dyDescent="0.35">
      <c r="A8" s="65">
        <v>1</v>
      </c>
      <c r="B8" s="603" t="s">
        <v>1172</v>
      </c>
      <c r="C8" s="603"/>
      <c r="D8" s="65">
        <v>686.16512140999998</v>
      </c>
      <c r="E8" s="333">
        <v>0</v>
      </c>
      <c r="F8" s="333">
        <v>0</v>
      </c>
      <c r="G8" s="65">
        <v>1.34976501</v>
      </c>
      <c r="H8" s="333">
        <v>0</v>
      </c>
      <c r="I8" s="65">
        <v>687.51488642000004</v>
      </c>
      <c r="J8" s="333">
        <v>0</v>
      </c>
      <c r="K8" s="333">
        <v>0</v>
      </c>
      <c r="L8" s="333">
        <v>0</v>
      </c>
      <c r="M8" s="65">
        <v>82.579516589999997</v>
      </c>
      <c r="N8" s="333">
        <v>0</v>
      </c>
      <c r="O8" s="333">
        <v>0</v>
      </c>
      <c r="P8" s="333">
        <v>0</v>
      </c>
      <c r="Q8" s="65">
        <v>6.6063613272000001</v>
      </c>
      <c r="R8" s="333">
        <v>0</v>
      </c>
      <c r="S8" s="333">
        <v>0</v>
      </c>
      <c r="T8" s="333">
        <v>0</v>
      </c>
      <c r="U8" s="57"/>
    </row>
    <row r="9" spans="1:21" ht="16.75" customHeight="1" x14ac:dyDescent="0.35">
      <c r="A9" s="65">
        <v>2</v>
      </c>
      <c r="B9" s="603" t="s">
        <v>1340</v>
      </c>
      <c r="C9" s="603"/>
      <c r="D9" s="333">
        <v>0</v>
      </c>
      <c r="E9" s="333">
        <v>0</v>
      </c>
      <c r="F9" s="333">
        <v>0</v>
      </c>
      <c r="G9" s="333">
        <v>0</v>
      </c>
      <c r="H9" s="333">
        <v>0</v>
      </c>
      <c r="I9" s="333">
        <v>0</v>
      </c>
      <c r="J9" s="333">
        <v>0</v>
      </c>
      <c r="K9" s="333">
        <v>0</v>
      </c>
      <c r="L9" s="333">
        <v>0</v>
      </c>
      <c r="M9" s="333">
        <v>0</v>
      </c>
      <c r="N9" s="333">
        <v>0</v>
      </c>
      <c r="O9" s="333">
        <v>0</v>
      </c>
      <c r="P9" s="333">
        <v>0</v>
      </c>
      <c r="Q9" s="333">
        <v>0</v>
      </c>
      <c r="R9" s="333">
        <v>0</v>
      </c>
      <c r="S9" s="333">
        <v>0</v>
      </c>
      <c r="T9" s="333">
        <v>0</v>
      </c>
      <c r="U9" s="57"/>
    </row>
    <row r="10" spans="1:21" ht="16.75" customHeight="1" x14ac:dyDescent="0.35">
      <c r="A10" s="65">
        <v>3</v>
      </c>
      <c r="B10" s="603" t="s">
        <v>1341</v>
      </c>
      <c r="C10" s="603"/>
      <c r="D10" s="333">
        <v>0</v>
      </c>
      <c r="E10" s="333">
        <v>0</v>
      </c>
      <c r="F10" s="333">
        <v>0</v>
      </c>
      <c r="G10" s="333">
        <v>0</v>
      </c>
      <c r="H10" s="333">
        <v>0</v>
      </c>
      <c r="I10" s="333">
        <v>0</v>
      </c>
      <c r="J10" s="333">
        <v>0</v>
      </c>
      <c r="K10" s="333">
        <v>0</v>
      </c>
      <c r="L10" s="333">
        <v>0</v>
      </c>
      <c r="M10" s="333">
        <v>0</v>
      </c>
      <c r="N10" s="333">
        <v>0</v>
      </c>
      <c r="O10" s="333">
        <v>0</v>
      </c>
      <c r="P10" s="333">
        <v>0</v>
      </c>
      <c r="Q10" s="333">
        <v>0</v>
      </c>
      <c r="R10" s="333">
        <v>0</v>
      </c>
      <c r="S10" s="333">
        <v>0</v>
      </c>
      <c r="T10" s="333">
        <v>0</v>
      </c>
      <c r="U10" s="57"/>
    </row>
    <row r="11" spans="1:21" ht="16.75" customHeight="1" x14ac:dyDescent="0.35">
      <c r="A11" s="65">
        <v>4</v>
      </c>
      <c r="B11" s="603" t="s">
        <v>1342</v>
      </c>
      <c r="C11" s="603"/>
      <c r="D11" s="333">
        <v>0</v>
      </c>
      <c r="E11" s="333">
        <v>0</v>
      </c>
      <c r="F11" s="333">
        <v>0</v>
      </c>
      <c r="G11" s="333">
        <v>0</v>
      </c>
      <c r="H11" s="333">
        <v>0</v>
      </c>
      <c r="I11" s="333">
        <v>0</v>
      </c>
      <c r="J11" s="333">
        <v>0</v>
      </c>
      <c r="K11" s="333">
        <v>0</v>
      </c>
      <c r="L11" s="333">
        <v>0</v>
      </c>
      <c r="M11" s="333">
        <v>0</v>
      </c>
      <c r="N11" s="333">
        <v>0</v>
      </c>
      <c r="O11" s="333">
        <v>0</v>
      </c>
      <c r="P11" s="333">
        <v>0</v>
      </c>
      <c r="Q11" s="333">
        <v>0</v>
      </c>
      <c r="R11" s="333">
        <v>0</v>
      </c>
      <c r="S11" s="333">
        <v>0</v>
      </c>
      <c r="T11" s="333">
        <v>0</v>
      </c>
      <c r="U11" s="57"/>
    </row>
    <row r="12" spans="1:21" ht="16.75" customHeight="1" x14ac:dyDescent="0.35">
      <c r="A12" s="65">
        <v>5</v>
      </c>
      <c r="B12" s="604" t="s">
        <v>1343</v>
      </c>
      <c r="C12" s="604"/>
      <c r="D12" s="333">
        <v>0</v>
      </c>
      <c r="E12" s="333">
        <v>0</v>
      </c>
      <c r="F12" s="333">
        <v>0</v>
      </c>
      <c r="G12" s="333">
        <v>0</v>
      </c>
      <c r="H12" s="333">
        <v>0</v>
      </c>
      <c r="I12" s="333">
        <v>0</v>
      </c>
      <c r="J12" s="333">
        <v>0</v>
      </c>
      <c r="K12" s="333">
        <v>0</v>
      </c>
      <c r="L12" s="333">
        <v>0</v>
      </c>
      <c r="M12" s="333">
        <v>0</v>
      </c>
      <c r="N12" s="333">
        <v>0</v>
      </c>
      <c r="O12" s="333">
        <v>0</v>
      </c>
      <c r="P12" s="333">
        <v>0</v>
      </c>
      <c r="Q12" s="333">
        <v>0</v>
      </c>
      <c r="R12" s="333">
        <v>0</v>
      </c>
      <c r="S12" s="333">
        <v>0</v>
      </c>
      <c r="T12" s="333">
        <v>0</v>
      </c>
      <c r="U12" s="57"/>
    </row>
    <row r="13" spans="1:21" ht="16.75" customHeight="1" x14ac:dyDescent="0.35">
      <c r="A13" s="65">
        <v>6</v>
      </c>
      <c r="B13" s="603" t="s">
        <v>1344</v>
      </c>
      <c r="C13" s="603"/>
      <c r="D13" s="333">
        <v>0</v>
      </c>
      <c r="E13" s="333">
        <v>0</v>
      </c>
      <c r="F13" s="333">
        <v>0</v>
      </c>
      <c r="G13" s="333">
        <v>0</v>
      </c>
      <c r="H13" s="333">
        <v>0</v>
      </c>
      <c r="I13" s="333">
        <v>0</v>
      </c>
      <c r="J13" s="333">
        <v>0</v>
      </c>
      <c r="K13" s="333">
        <v>0</v>
      </c>
      <c r="L13" s="333">
        <v>0</v>
      </c>
      <c r="M13" s="333">
        <v>0</v>
      </c>
      <c r="N13" s="333">
        <v>0</v>
      </c>
      <c r="O13" s="333">
        <v>0</v>
      </c>
      <c r="P13" s="333">
        <v>0</v>
      </c>
      <c r="Q13" s="333">
        <v>0</v>
      </c>
      <c r="R13" s="333">
        <v>0</v>
      </c>
      <c r="S13" s="333">
        <v>0</v>
      </c>
      <c r="T13" s="333">
        <v>0</v>
      </c>
      <c r="U13" s="57"/>
    </row>
    <row r="14" spans="1:21" ht="16.75" customHeight="1" x14ac:dyDescent="0.35">
      <c r="A14" s="65">
        <v>7</v>
      </c>
      <c r="B14" s="604" t="s">
        <v>1343</v>
      </c>
      <c r="C14" s="604"/>
      <c r="D14" s="333">
        <v>0</v>
      </c>
      <c r="E14" s="333">
        <v>0</v>
      </c>
      <c r="F14" s="333">
        <v>0</v>
      </c>
      <c r="G14" s="333">
        <v>0</v>
      </c>
      <c r="H14" s="333">
        <v>0</v>
      </c>
      <c r="I14" s="333">
        <v>0</v>
      </c>
      <c r="J14" s="333">
        <v>0</v>
      </c>
      <c r="K14" s="333">
        <v>0</v>
      </c>
      <c r="L14" s="333">
        <v>0</v>
      </c>
      <c r="M14" s="333">
        <v>0</v>
      </c>
      <c r="N14" s="333">
        <v>0</v>
      </c>
      <c r="O14" s="333">
        <v>0</v>
      </c>
      <c r="P14" s="333">
        <v>0</v>
      </c>
      <c r="Q14" s="333">
        <v>0</v>
      </c>
      <c r="R14" s="333">
        <v>0</v>
      </c>
      <c r="S14" s="333">
        <v>0</v>
      </c>
      <c r="T14" s="333">
        <v>0</v>
      </c>
      <c r="U14" s="57"/>
    </row>
    <row r="15" spans="1:21" ht="16.75" customHeight="1" x14ac:dyDescent="0.35">
      <c r="A15" s="65">
        <v>8</v>
      </c>
      <c r="B15" s="603" t="s">
        <v>1345</v>
      </c>
      <c r="C15" s="603"/>
      <c r="D15" s="333">
        <v>0</v>
      </c>
      <c r="E15" s="333">
        <v>0</v>
      </c>
      <c r="F15" s="333">
        <v>0</v>
      </c>
      <c r="G15" s="333">
        <v>0</v>
      </c>
      <c r="H15" s="333">
        <v>0</v>
      </c>
      <c r="I15" s="333">
        <v>0</v>
      </c>
      <c r="J15" s="333">
        <v>0</v>
      </c>
      <c r="K15" s="333">
        <v>0</v>
      </c>
      <c r="L15" s="333">
        <v>0</v>
      </c>
      <c r="M15" s="333">
        <v>0</v>
      </c>
      <c r="N15" s="333">
        <v>0</v>
      </c>
      <c r="O15" s="333">
        <v>0</v>
      </c>
      <c r="P15" s="333">
        <v>0</v>
      </c>
      <c r="Q15" s="333">
        <v>0</v>
      </c>
      <c r="R15" s="333">
        <v>0</v>
      </c>
      <c r="S15" s="333">
        <v>0</v>
      </c>
      <c r="T15" s="333">
        <v>0</v>
      </c>
      <c r="U15" s="57"/>
    </row>
    <row r="16" spans="1:21" ht="16.75" customHeight="1" x14ac:dyDescent="0.35">
      <c r="A16" s="65">
        <v>9</v>
      </c>
      <c r="B16" s="603" t="s">
        <v>1346</v>
      </c>
      <c r="C16" s="603"/>
      <c r="D16" s="65">
        <v>686.16512140999998</v>
      </c>
      <c r="E16" s="333">
        <v>0</v>
      </c>
      <c r="F16" s="333">
        <v>0</v>
      </c>
      <c r="G16" s="65">
        <v>1.34976501</v>
      </c>
      <c r="H16" s="333">
        <v>0</v>
      </c>
      <c r="I16" s="65">
        <v>687.51488642000004</v>
      </c>
      <c r="J16" s="333">
        <v>0</v>
      </c>
      <c r="K16" s="333">
        <v>0</v>
      </c>
      <c r="L16" s="333">
        <v>0</v>
      </c>
      <c r="M16" s="65">
        <v>82.579516589999997</v>
      </c>
      <c r="N16" s="333">
        <v>0</v>
      </c>
      <c r="O16" s="333">
        <v>0</v>
      </c>
      <c r="P16" s="333">
        <v>0</v>
      </c>
      <c r="Q16" s="65">
        <v>6.6063613272000001</v>
      </c>
      <c r="R16" s="333">
        <v>0</v>
      </c>
      <c r="S16" s="333">
        <v>0</v>
      </c>
      <c r="T16" s="333">
        <v>0</v>
      </c>
      <c r="U16" s="57"/>
    </row>
    <row r="17" spans="1:21" ht="16.75" customHeight="1" x14ac:dyDescent="0.35">
      <c r="A17" s="65">
        <v>10</v>
      </c>
      <c r="B17" s="603" t="s">
        <v>1341</v>
      </c>
      <c r="C17" s="603"/>
      <c r="D17" s="65">
        <v>686.16512140999998</v>
      </c>
      <c r="E17" s="333">
        <v>0</v>
      </c>
      <c r="F17" s="333">
        <v>0</v>
      </c>
      <c r="G17" s="65">
        <v>1.34976501</v>
      </c>
      <c r="H17" s="333">
        <v>0</v>
      </c>
      <c r="I17" s="65">
        <v>687.51488642000004</v>
      </c>
      <c r="J17" s="333">
        <v>0</v>
      </c>
      <c r="K17" s="333">
        <v>0</v>
      </c>
      <c r="L17" s="333">
        <v>0</v>
      </c>
      <c r="M17" s="65">
        <v>82.579516589999997</v>
      </c>
      <c r="N17" s="333">
        <v>0</v>
      </c>
      <c r="O17" s="333">
        <v>0</v>
      </c>
      <c r="P17" s="333">
        <v>0</v>
      </c>
      <c r="Q17" s="65">
        <v>6.6063613272000001</v>
      </c>
      <c r="R17" s="333">
        <v>0</v>
      </c>
      <c r="S17" s="333">
        <v>0</v>
      </c>
      <c r="T17" s="333">
        <v>0</v>
      </c>
      <c r="U17" s="57"/>
    </row>
    <row r="18" spans="1:21" ht="16.75" customHeight="1" x14ac:dyDescent="0.35">
      <c r="A18" s="65">
        <v>11</v>
      </c>
      <c r="B18" s="603" t="s">
        <v>1347</v>
      </c>
      <c r="C18" s="603"/>
      <c r="D18" s="333">
        <v>0</v>
      </c>
      <c r="E18" s="333">
        <v>0</v>
      </c>
      <c r="F18" s="333">
        <v>0</v>
      </c>
      <c r="G18" s="333">
        <v>0</v>
      </c>
      <c r="H18" s="333">
        <v>0</v>
      </c>
      <c r="I18" s="333">
        <v>0</v>
      </c>
      <c r="J18" s="333">
        <v>0</v>
      </c>
      <c r="K18" s="333">
        <v>0</v>
      </c>
      <c r="L18" s="333">
        <v>0</v>
      </c>
      <c r="M18" s="333">
        <v>0</v>
      </c>
      <c r="N18" s="333">
        <v>0</v>
      </c>
      <c r="O18" s="333">
        <v>0</v>
      </c>
      <c r="P18" s="333">
        <v>0</v>
      </c>
      <c r="Q18" s="333">
        <v>0</v>
      </c>
      <c r="R18" s="333">
        <v>0</v>
      </c>
      <c r="S18" s="333">
        <v>0</v>
      </c>
      <c r="T18" s="333">
        <v>0</v>
      </c>
      <c r="U18" s="57"/>
    </row>
    <row r="19" spans="1:21" ht="16.75" customHeight="1" x14ac:dyDescent="0.35">
      <c r="A19" s="65">
        <v>12</v>
      </c>
      <c r="B19" s="603" t="s">
        <v>1344</v>
      </c>
      <c r="C19" s="603"/>
      <c r="D19" s="65">
        <v>686.16512140999998</v>
      </c>
      <c r="E19" s="333">
        <v>0</v>
      </c>
      <c r="F19" s="333">
        <v>0</v>
      </c>
      <c r="G19" s="65">
        <v>1.34976501</v>
      </c>
      <c r="H19" s="333">
        <v>0</v>
      </c>
      <c r="I19" s="65">
        <v>687.51488642000004</v>
      </c>
      <c r="J19" s="333">
        <v>0</v>
      </c>
      <c r="K19" s="333">
        <v>0</v>
      </c>
      <c r="L19" s="333">
        <v>0</v>
      </c>
      <c r="M19" s="65">
        <v>82.579516589999997</v>
      </c>
      <c r="N19" s="333">
        <v>0</v>
      </c>
      <c r="O19" s="333">
        <v>0</v>
      </c>
      <c r="P19" s="333">
        <v>0</v>
      </c>
      <c r="Q19" s="65">
        <v>6.6063613272000001</v>
      </c>
      <c r="R19" s="333">
        <v>0</v>
      </c>
      <c r="S19" s="333">
        <v>0</v>
      </c>
      <c r="T19" s="333">
        <v>0</v>
      </c>
      <c r="U19" s="57"/>
    </row>
    <row r="20" spans="1:21" ht="16.75" customHeight="1" x14ac:dyDescent="0.35">
      <c r="A20" s="65">
        <v>13</v>
      </c>
      <c r="B20" s="603" t="s">
        <v>1345</v>
      </c>
      <c r="C20" s="603"/>
      <c r="D20" s="333">
        <v>0</v>
      </c>
      <c r="E20" s="333">
        <v>0</v>
      </c>
      <c r="F20" s="333">
        <v>0</v>
      </c>
      <c r="G20" s="333">
        <v>0</v>
      </c>
      <c r="H20" s="333">
        <v>0</v>
      </c>
      <c r="I20" s="333">
        <v>0</v>
      </c>
      <c r="J20" s="333">
        <v>0</v>
      </c>
      <c r="K20" s="333">
        <v>0</v>
      </c>
      <c r="L20" s="333">
        <v>0</v>
      </c>
      <c r="M20" s="333">
        <v>0</v>
      </c>
      <c r="N20" s="333">
        <v>0</v>
      </c>
      <c r="O20" s="333">
        <v>0</v>
      </c>
      <c r="P20" s="333">
        <v>0</v>
      </c>
      <c r="Q20" s="333">
        <v>0</v>
      </c>
      <c r="R20" s="333">
        <v>0</v>
      </c>
      <c r="S20" s="333">
        <v>0</v>
      </c>
      <c r="T20" s="333">
        <v>0</v>
      </c>
      <c r="U20" s="57"/>
    </row>
    <row r="21" spans="1:21" ht="15" customHeight="1" x14ac:dyDescent="0.35">
      <c r="A21" s="60"/>
      <c r="B21" s="60"/>
      <c r="C21" s="60"/>
      <c r="D21" s="60"/>
      <c r="E21" s="60"/>
      <c r="F21" s="60"/>
      <c r="G21" s="60"/>
      <c r="H21" s="60"/>
      <c r="I21" s="60"/>
      <c r="J21" s="60"/>
      <c r="K21" s="60"/>
      <c r="L21" s="60"/>
      <c r="M21" s="60"/>
      <c r="N21" s="60"/>
      <c r="O21" s="60"/>
      <c r="P21" s="60"/>
      <c r="Q21" s="60"/>
      <c r="R21" s="60"/>
      <c r="S21" s="60"/>
      <c r="T21" s="60"/>
    </row>
    <row r="22" spans="1:21" ht="15" customHeight="1" x14ac:dyDescent="0.25"/>
    <row r="23" spans="1:21" ht="15" customHeight="1" x14ac:dyDescent="0.25"/>
    <row r="24" spans="1:21" ht="15" customHeight="1" x14ac:dyDescent="0.25"/>
    <row r="25" spans="1:21" ht="15" customHeight="1" x14ac:dyDescent="0.25"/>
    <row r="26" spans="1:21" ht="15" customHeight="1" x14ac:dyDescent="0.25"/>
    <row r="27" spans="1:21" ht="15" customHeight="1" x14ac:dyDescent="0.25"/>
  </sheetData>
  <mergeCells count="20">
    <mergeCell ref="A1:T1"/>
    <mergeCell ref="B8:C8"/>
    <mergeCell ref="D6:H6"/>
    <mergeCell ref="A2:R2"/>
    <mergeCell ref="B3:U3"/>
    <mergeCell ref="M6:P6"/>
    <mergeCell ref="I6:L6"/>
    <mergeCell ref="Q6:T6"/>
    <mergeCell ref="B10:C10"/>
    <mergeCell ref="B9:C9"/>
    <mergeCell ref="B11:C11"/>
    <mergeCell ref="B12:C12"/>
    <mergeCell ref="B14:C14"/>
    <mergeCell ref="B13:C13"/>
    <mergeCell ref="B16:C16"/>
    <mergeCell ref="B15:C15"/>
    <mergeCell ref="B17:C17"/>
    <mergeCell ref="B18:C18"/>
    <mergeCell ref="B20:C20"/>
    <mergeCell ref="B19:C19"/>
  </mergeCells>
  <hyperlinks>
    <hyperlink ref="U1" location="'Table of Contents'!A1" display="Table of Contents" xr:uid="{3D3960DA-999B-4864-A8DD-E42DD3BCA627}"/>
  </hyperlink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U32"/>
  <sheetViews>
    <sheetView showRuler="0" workbookViewId="0">
      <selection sqref="A1:T1"/>
    </sheetView>
  </sheetViews>
  <sheetFormatPr defaultColWidth="13.7265625" defaultRowHeight="12.5" x14ac:dyDescent="0.25"/>
  <cols>
    <col min="1" max="1" width="4.7265625" customWidth="1"/>
    <col min="2" max="2" width="9.7265625" customWidth="1"/>
    <col min="3" max="3" width="13" customWidth="1"/>
    <col min="4" max="4" width="7.81640625" customWidth="1"/>
    <col min="5" max="7" width="9.7265625" customWidth="1"/>
    <col min="8" max="8" width="11.7265625" customWidth="1"/>
    <col min="9" max="11" width="9.7265625" customWidth="1"/>
    <col min="12" max="12" width="12.453125" customWidth="1"/>
    <col min="13" max="15" width="9.7265625" customWidth="1"/>
    <col min="16" max="16" width="9.453125" customWidth="1"/>
    <col min="17" max="19" width="9.7265625" customWidth="1"/>
    <col min="20" max="20" width="7.81640625" customWidth="1"/>
    <col min="21" max="21" width="17" bestFit="1" customWidth="1"/>
  </cols>
  <sheetData>
    <row r="1" spans="1:21" ht="20.9" customHeight="1" x14ac:dyDescent="0.45">
      <c r="A1" s="447" t="s">
        <v>54</v>
      </c>
      <c r="B1" s="448"/>
      <c r="C1" s="448"/>
      <c r="D1" s="448"/>
      <c r="E1" s="448"/>
      <c r="F1" s="448"/>
      <c r="G1" s="448"/>
      <c r="H1" s="448"/>
      <c r="I1" s="448"/>
      <c r="J1" s="448"/>
      <c r="K1" s="448"/>
      <c r="L1" s="448"/>
      <c r="M1" s="448"/>
      <c r="N1" s="448"/>
      <c r="O1" s="448"/>
      <c r="P1" s="448"/>
      <c r="Q1" s="448"/>
      <c r="R1" s="448"/>
      <c r="S1" s="448"/>
      <c r="T1" s="448"/>
      <c r="U1" s="392" t="s">
        <v>2606</v>
      </c>
    </row>
    <row r="2" spans="1:21" ht="15" customHeight="1" x14ac:dyDescent="0.35">
      <c r="A2" s="6"/>
      <c r="B2" s="5"/>
      <c r="C2" s="5"/>
      <c r="D2" s="6"/>
      <c r="E2" s="6"/>
      <c r="F2" s="6"/>
      <c r="G2" s="8"/>
      <c r="H2" s="8"/>
      <c r="I2" s="8"/>
      <c r="J2" s="8"/>
      <c r="K2" s="8"/>
      <c r="L2" s="8"/>
      <c r="M2" s="8"/>
      <c r="N2" s="8"/>
      <c r="O2" s="8"/>
      <c r="P2" s="8"/>
      <c r="Q2" s="8"/>
      <c r="R2" s="8"/>
      <c r="S2" s="8"/>
      <c r="T2" s="8"/>
    </row>
    <row r="3" spans="1:21" ht="122.25" customHeight="1" x14ac:dyDescent="0.25">
      <c r="A3" s="510" t="s">
        <v>1348</v>
      </c>
      <c r="B3" s="510"/>
      <c r="C3" s="510"/>
      <c r="D3" s="510"/>
      <c r="E3" s="510"/>
      <c r="F3" s="510"/>
      <c r="G3" s="510"/>
      <c r="H3" s="510"/>
      <c r="I3" s="510"/>
      <c r="J3" s="510"/>
      <c r="K3" s="510"/>
      <c r="L3" s="510"/>
      <c r="M3" s="510"/>
      <c r="N3" s="510"/>
      <c r="O3" s="510"/>
      <c r="P3" s="510"/>
      <c r="Q3" s="510"/>
      <c r="R3" s="510"/>
      <c r="S3" s="510"/>
      <c r="T3" s="510"/>
    </row>
    <row r="4" spans="1:21" ht="15" customHeight="1" x14ac:dyDescent="0.35">
      <c r="A4" s="8"/>
      <c r="B4" s="41"/>
      <c r="C4" s="41"/>
      <c r="D4" s="93"/>
      <c r="E4" s="93"/>
      <c r="F4" s="93"/>
      <c r="G4" s="93"/>
      <c r="H4" s="93"/>
      <c r="I4" s="93"/>
      <c r="J4" s="93"/>
      <c r="K4" s="93"/>
      <c r="L4" s="93"/>
      <c r="M4" s="93"/>
      <c r="N4" s="93"/>
      <c r="O4" s="93"/>
      <c r="P4" s="93"/>
      <c r="Q4" s="93"/>
      <c r="R4" s="93"/>
      <c r="S4" s="93"/>
      <c r="T4" s="93"/>
    </row>
    <row r="5" spans="1:21" ht="15" customHeight="1" x14ac:dyDescent="0.35">
      <c r="A5" s="8"/>
      <c r="B5" s="41"/>
      <c r="C5" s="91"/>
      <c r="D5" s="129" t="s">
        <v>91</v>
      </c>
      <c r="E5" s="129" t="s">
        <v>92</v>
      </c>
      <c r="F5" s="129" t="s">
        <v>93</v>
      </c>
      <c r="G5" s="129" t="s">
        <v>94</v>
      </c>
      <c r="H5" s="129" t="s">
        <v>95</v>
      </c>
      <c r="I5" s="129" t="s">
        <v>198</v>
      </c>
      <c r="J5" s="129" t="s">
        <v>505</v>
      </c>
      <c r="K5" s="129" t="s">
        <v>506</v>
      </c>
      <c r="L5" s="129" t="s">
        <v>507</v>
      </c>
      <c r="M5" s="129" t="s">
        <v>508</v>
      </c>
      <c r="N5" s="129" t="s">
        <v>509</v>
      </c>
      <c r="O5" s="129" t="s">
        <v>510</v>
      </c>
      <c r="P5" s="129" t="s">
        <v>511</v>
      </c>
      <c r="Q5" s="129" t="s">
        <v>882</v>
      </c>
      <c r="R5" s="129" t="s">
        <v>883</v>
      </c>
      <c r="S5" s="129" t="s">
        <v>1324</v>
      </c>
      <c r="T5" s="129" t="s">
        <v>1325</v>
      </c>
      <c r="U5" s="57"/>
    </row>
    <row r="6" spans="1:21" ht="15" customHeight="1" x14ac:dyDescent="0.35">
      <c r="A6" s="8"/>
      <c r="B6" s="41"/>
      <c r="C6" s="91"/>
      <c r="D6" s="551" t="s">
        <v>1326</v>
      </c>
      <c r="E6" s="552"/>
      <c r="F6" s="552"/>
      <c r="G6" s="552"/>
      <c r="H6" s="553"/>
      <c r="I6" s="551" t="s">
        <v>1327</v>
      </c>
      <c r="J6" s="552"/>
      <c r="K6" s="552"/>
      <c r="L6" s="553"/>
      <c r="M6" s="551" t="s">
        <v>1328</v>
      </c>
      <c r="N6" s="552"/>
      <c r="O6" s="552"/>
      <c r="P6" s="553"/>
      <c r="Q6" s="551" t="s">
        <v>1329</v>
      </c>
      <c r="R6" s="552"/>
      <c r="S6" s="552"/>
      <c r="T6" s="553"/>
      <c r="U6" s="57"/>
    </row>
    <row r="7" spans="1:21" ht="50.9" customHeight="1" x14ac:dyDescent="0.35">
      <c r="A7" s="93"/>
      <c r="B7" s="144"/>
      <c r="C7" s="94"/>
      <c r="D7" s="92" t="s">
        <v>1330</v>
      </c>
      <c r="E7" s="92" t="s">
        <v>1331</v>
      </c>
      <c r="F7" s="92" t="s">
        <v>1332</v>
      </c>
      <c r="G7" s="92" t="s">
        <v>1333</v>
      </c>
      <c r="H7" s="92" t="s">
        <v>1334</v>
      </c>
      <c r="I7" s="92" t="s">
        <v>1335</v>
      </c>
      <c r="J7" s="92" t="s">
        <v>1336</v>
      </c>
      <c r="K7" s="92" t="s">
        <v>1337</v>
      </c>
      <c r="L7" s="92" t="s">
        <v>1334</v>
      </c>
      <c r="M7" s="92" t="s">
        <v>1335</v>
      </c>
      <c r="N7" s="92" t="s">
        <v>1336</v>
      </c>
      <c r="O7" s="92" t="s">
        <v>1337</v>
      </c>
      <c r="P7" s="92" t="s">
        <v>1339</v>
      </c>
      <c r="Q7" s="92" t="s">
        <v>1335</v>
      </c>
      <c r="R7" s="92" t="s">
        <v>1336</v>
      </c>
      <c r="S7" s="92" t="s">
        <v>1337</v>
      </c>
      <c r="T7" s="92" t="s">
        <v>1339</v>
      </c>
      <c r="U7" s="57"/>
    </row>
    <row r="8" spans="1:21" ht="15" customHeight="1" x14ac:dyDescent="0.35">
      <c r="A8" s="334">
        <v>1</v>
      </c>
      <c r="B8" s="609" t="s">
        <v>1172</v>
      </c>
      <c r="C8" s="610"/>
      <c r="D8" s="331">
        <v>1752.6974955400001</v>
      </c>
      <c r="E8" s="331">
        <v>0</v>
      </c>
      <c r="F8" s="331">
        <v>112.85369452</v>
      </c>
      <c r="G8" s="331">
        <v>345.36778105000002</v>
      </c>
      <c r="H8" s="331">
        <v>0</v>
      </c>
      <c r="I8" s="331">
        <v>0</v>
      </c>
      <c r="J8" s="331">
        <v>458.22147557</v>
      </c>
      <c r="K8" s="331">
        <v>1752.6974955400001</v>
      </c>
      <c r="L8" s="331">
        <v>0</v>
      </c>
      <c r="M8" s="331">
        <v>0</v>
      </c>
      <c r="N8" s="335">
        <v>528.37619665641796</v>
      </c>
      <c r="O8" s="327">
        <v>257.32072557750001</v>
      </c>
      <c r="P8" s="331">
        <v>0</v>
      </c>
      <c r="Q8" s="331">
        <v>0</v>
      </c>
      <c r="R8" s="331">
        <v>42.270095732513397</v>
      </c>
      <c r="S8" s="331">
        <v>20.585658046199999</v>
      </c>
      <c r="T8" s="331">
        <v>0</v>
      </c>
      <c r="U8" s="314"/>
    </row>
    <row r="9" spans="1:21" ht="15" customHeight="1" x14ac:dyDescent="0.35">
      <c r="A9" s="333">
        <v>2</v>
      </c>
      <c r="B9" s="605" t="s">
        <v>1349</v>
      </c>
      <c r="C9" s="606"/>
      <c r="D9" s="311">
        <v>1752.6974955400001</v>
      </c>
      <c r="E9" s="311">
        <v>0</v>
      </c>
      <c r="F9" s="311">
        <v>112.85369452</v>
      </c>
      <c r="G9" s="311">
        <v>345.36778105000002</v>
      </c>
      <c r="H9" s="311">
        <v>0</v>
      </c>
      <c r="I9" s="311">
        <v>0</v>
      </c>
      <c r="J9" s="311">
        <v>458.22147557</v>
      </c>
      <c r="K9" s="311">
        <v>1752.6974955400001</v>
      </c>
      <c r="L9" s="311">
        <v>0</v>
      </c>
      <c r="M9" s="311">
        <v>0</v>
      </c>
      <c r="N9" s="336">
        <v>528.37619665641796</v>
      </c>
      <c r="O9" s="311">
        <v>257.32072557750001</v>
      </c>
      <c r="P9" s="311">
        <v>0</v>
      </c>
      <c r="Q9" s="311">
        <v>0</v>
      </c>
      <c r="R9" s="311">
        <v>42.270095732513397</v>
      </c>
      <c r="S9" s="311">
        <v>20.585658046199999</v>
      </c>
      <c r="T9" s="311">
        <v>0</v>
      </c>
      <c r="U9" s="57"/>
    </row>
    <row r="10" spans="1:21" ht="15" customHeight="1" x14ac:dyDescent="0.35">
      <c r="A10" s="333">
        <v>3</v>
      </c>
      <c r="B10" s="605" t="s">
        <v>1341</v>
      </c>
      <c r="C10" s="606"/>
      <c r="D10" s="311">
        <v>1752.6974955400001</v>
      </c>
      <c r="E10" s="311">
        <v>0</v>
      </c>
      <c r="F10" s="311">
        <v>112.85369452</v>
      </c>
      <c r="G10" s="311">
        <v>345.36778105000002</v>
      </c>
      <c r="H10" s="311">
        <v>0</v>
      </c>
      <c r="I10" s="311">
        <v>0</v>
      </c>
      <c r="J10" s="311">
        <v>458.22147557</v>
      </c>
      <c r="K10" s="311">
        <v>1752.6974955400001</v>
      </c>
      <c r="L10" s="311">
        <v>0</v>
      </c>
      <c r="M10" s="311">
        <v>0</v>
      </c>
      <c r="N10" s="336">
        <v>528.37619665641796</v>
      </c>
      <c r="O10" s="311">
        <v>257.32072557750001</v>
      </c>
      <c r="P10" s="311">
        <v>0</v>
      </c>
      <c r="Q10" s="311">
        <v>0</v>
      </c>
      <c r="R10" s="311">
        <v>42.270095732513397</v>
      </c>
      <c r="S10" s="311">
        <v>20.585658046199999</v>
      </c>
      <c r="T10" s="311">
        <v>0</v>
      </c>
      <c r="U10" s="57"/>
    </row>
    <row r="11" spans="1:21" ht="15" customHeight="1" x14ac:dyDescent="0.35">
      <c r="A11" s="333">
        <v>4</v>
      </c>
      <c r="B11" s="605" t="s">
        <v>1347</v>
      </c>
      <c r="C11" s="606"/>
      <c r="D11" s="311">
        <v>111.67797507</v>
      </c>
      <c r="E11" s="311">
        <v>0</v>
      </c>
      <c r="F11" s="311">
        <v>0</v>
      </c>
      <c r="G11" s="311">
        <v>0</v>
      </c>
      <c r="H11" s="311">
        <v>0</v>
      </c>
      <c r="I11" s="311">
        <v>0</v>
      </c>
      <c r="J11" s="311">
        <v>0</v>
      </c>
      <c r="K11" s="311">
        <v>111.67797507</v>
      </c>
      <c r="L11" s="311">
        <v>0</v>
      </c>
      <c r="M11" s="311">
        <v>0</v>
      </c>
      <c r="N11" s="311">
        <v>0</v>
      </c>
      <c r="O11" s="311">
        <v>11.167797507</v>
      </c>
      <c r="P11" s="311">
        <v>0</v>
      </c>
      <c r="Q11" s="311">
        <v>0</v>
      </c>
      <c r="R11" s="311">
        <v>0</v>
      </c>
      <c r="S11" s="311">
        <v>0.89342380056000004</v>
      </c>
      <c r="T11" s="311">
        <v>0</v>
      </c>
      <c r="U11" s="57"/>
    </row>
    <row r="12" spans="1:21" ht="15" customHeight="1" x14ac:dyDescent="0.35">
      <c r="A12" s="333">
        <v>5</v>
      </c>
      <c r="B12" s="607" t="s">
        <v>1343</v>
      </c>
      <c r="C12" s="608"/>
      <c r="D12" s="311">
        <v>111.67797507</v>
      </c>
      <c r="E12" s="311">
        <v>0</v>
      </c>
      <c r="F12" s="311">
        <v>0</v>
      </c>
      <c r="G12" s="311">
        <v>0</v>
      </c>
      <c r="H12" s="311">
        <v>0</v>
      </c>
      <c r="I12" s="311">
        <v>0</v>
      </c>
      <c r="J12" s="311">
        <v>0</v>
      </c>
      <c r="K12" s="336">
        <v>111.67797507</v>
      </c>
      <c r="L12" s="311">
        <v>0</v>
      </c>
      <c r="M12" s="311">
        <v>0</v>
      </c>
      <c r="N12" s="311">
        <v>0</v>
      </c>
      <c r="O12" s="311">
        <v>11.167797507</v>
      </c>
      <c r="P12" s="311">
        <v>0</v>
      </c>
      <c r="Q12" s="311">
        <v>0</v>
      </c>
      <c r="R12" s="311">
        <v>0</v>
      </c>
      <c r="S12" s="337">
        <v>0.89342380056000004</v>
      </c>
      <c r="T12" s="311">
        <v>0</v>
      </c>
      <c r="U12" s="57"/>
    </row>
    <row r="13" spans="1:21" ht="15" customHeight="1" x14ac:dyDescent="0.35">
      <c r="A13" s="333">
        <v>6</v>
      </c>
      <c r="B13" s="605" t="s">
        <v>1344</v>
      </c>
      <c r="C13" s="606"/>
      <c r="D13" s="311">
        <v>1641.0195204700001</v>
      </c>
      <c r="E13" s="311">
        <v>0</v>
      </c>
      <c r="F13" s="311">
        <v>112.85369452</v>
      </c>
      <c r="G13" s="311">
        <v>345.36778105000002</v>
      </c>
      <c r="H13" s="311">
        <v>0</v>
      </c>
      <c r="I13" s="311">
        <v>0</v>
      </c>
      <c r="J13" s="311">
        <v>458.22147557</v>
      </c>
      <c r="K13" s="336">
        <v>1641.0195204700001</v>
      </c>
      <c r="L13" s="311">
        <v>0</v>
      </c>
      <c r="M13" s="311">
        <v>0</v>
      </c>
      <c r="N13" s="336">
        <v>528.37619665641796</v>
      </c>
      <c r="O13" s="311">
        <v>246.1529280705</v>
      </c>
      <c r="P13" s="311">
        <v>0</v>
      </c>
      <c r="Q13" s="311">
        <v>0</v>
      </c>
      <c r="R13" s="311">
        <v>42.270095732513397</v>
      </c>
      <c r="S13" s="311">
        <v>19.692234245640002</v>
      </c>
      <c r="T13" s="311">
        <v>0</v>
      </c>
      <c r="U13" s="57"/>
    </row>
    <row r="14" spans="1:21" ht="15" customHeight="1" x14ac:dyDescent="0.35">
      <c r="A14" s="333">
        <v>7</v>
      </c>
      <c r="B14" s="607" t="s">
        <v>1343</v>
      </c>
      <c r="C14" s="608"/>
      <c r="D14" s="311">
        <v>0</v>
      </c>
      <c r="E14" s="311">
        <v>0</v>
      </c>
      <c r="F14" s="311">
        <v>0</v>
      </c>
      <c r="G14" s="311">
        <v>0</v>
      </c>
      <c r="H14" s="311">
        <v>0</v>
      </c>
      <c r="I14" s="311">
        <v>0</v>
      </c>
      <c r="J14" s="311">
        <v>0</v>
      </c>
      <c r="K14" s="311">
        <v>0</v>
      </c>
      <c r="L14" s="311">
        <v>0</v>
      </c>
      <c r="M14" s="311">
        <v>0</v>
      </c>
      <c r="N14" s="311">
        <v>0</v>
      </c>
      <c r="O14" s="311">
        <v>0</v>
      </c>
      <c r="P14" s="311">
        <v>0</v>
      </c>
      <c r="Q14" s="311">
        <v>0</v>
      </c>
      <c r="R14" s="311">
        <v>0</v>
      </c>
      <c r="S14" s="311">
        <v>0</v>
      </c>
      <c r="T14" s="311">
        <v>0</v>
      </c>
      <c r="U14" s="57"/>
    </row>
    <row r="15" spans="1:21" ht="15" customHeight="1" x14ac:dyDescent="0.35">
      <c r="A15" s="333">
        <v>8</v>
      </c>
      <c r="B15" s="605" t="s">
        <v>1345</v>
      </c>
      <c r="C15" s="606"/>
      <c r="D15" s="311">
        <v>0</v>
      </c>
      <c r="E15" s="311">
        <v>0</v>
      </c>
      <c r="F15" s="311">
        <v>0</v>
      </c>
      <c r="G15" s="311">
        <v>0</v>
      </c>
      <c r="H15" s="311">
        <v>0</v>
      </c>
      <c r="I15" s="311">
        <v>0</v>
      </c>
      <c r="J15" s="311">
        <v>0</v>
      </c>
      <c r="K15" s="311">
        <v>0</v>
      </c>
      <c r="L15" s="311">
        <v>0</v>
      </c>
      <c r="M15" s="311">
        <v>0</v>
      </c>
      <c r="N15" s="311">
        <v>0</v>
      </c>
      <c r="O15" s="311">
        <v>0</v>
      </c>
      <c r="P15" s="311">
        <v>0</v>
      </c>
      <c r="Q15" s="311">
        <v>0</v>
      </c>
      <c r="R15" s="311">
        <v>0</v>
      </c>
      <c r="S15" s="311">
        <v>0</v>
      </c>
      <c r="T15" s="311">
        <v>0</v>
      </c>
      <c r="U15" s="57"/>
    </row>
    <row r="16" spans="1:21" ht="15" customHeight="1" x14ac:dyDescent="0.35">
      <c r="A16" s="333">
        <v>9</v>
      </c>
      <c r="B16" s="605" t="s">
        <v>1350</v>
      </c>
      <c r="C16" s="606"/>
      <c r="D16" s="311">
        <v>0</v>
      </c>
      <c r="E16" s="311">
        <v>0</v>
      </c>
      <c r="F16" s="311">
        <v>0</v>
      </c>
      <c r="G16" s="311">
        <v>0</v>
      </c>
      <c r="H16" s="311">
        <v>0</v>
      </c>
      <c r="I16" s="311">
        <v>0</v>
      </c>
      <c r="J16" s="311">
        <v>0</v>
      </c>
      <c r="K16" s="311">
        <v>0</v>
      </c>
      <c r="L16" s="311">
        <v>0</v>
      </c>
      <c r="M16" s="311">
        <v>0</v>
      </c>
      <c r="N16" s="311">
        <v>0</v>
      </c>
      <c r="O16" s="311">
        <v>0</v>
      </c>
      <c r="P16" s="311">
        <v>0</v>
      </c>
      <c r="Q16" s="311">
        <v>0</v>
      </c>
      <c r="R16" s="311">
        <v>0</v>
      </c>
      <c r="S16" s="311">
        <v>0</v>
      </c>
      <c r="T16" s="311">
        <v>0</v>
      </c>
      <c r="U16" s="57"/>
    </row>
    <row r="17" spans="1:21" ht="15" customHeight="1" x14ac:dyDescent="0.35">
      <c r="A17" s="333">
        <v>10</v>
      </c>
      <c r="B17" s="605" t="s">
        <v>1341</v>
      </c>
      <c r="C17" s="606"/>
      <c r="D17" s="311">
        <v>0</v>
      </c>
      <c r="E17" s="311">
        <v>0</v>
      </c>
      <c r="F17" s="311">
        <v>0</v>
      </c>
      <c r="G17" s="311">
        <v>0</v>
      </c>
      <c r="H17" s="311">
        <v>0</v>
      </c>
      <c r="I17" s="311">
        <v>0</v>
      </c>
      <c r="J17" s="311">
        <v>0</v>
      </c>
      <c r="K17" s="311">
        <v>0</v>
      </c>
      <c r="L17" s="311">
        <v>0</v>
      </c>
      <c r="M17" s="311">
        <v>0</v>
      </c>
      <c r="N17" s="311">
        <v>0</v>
      </c>
      <c r="O17" s="311">
        <v>0</v>
      </c>
      <c r="P17" s="311">
        <v>0</v>
      </c>
      <c r="Q17" s="311">
        <v>0</v>
      </c>
      <c r="R17" s="311">
        <v>0</v>
      </c>
      <c r="S17" s="311">
        <v>0</v>
      </c>
      <c r="T17" s="311">
        <v>0</v>
      </c>
      <c r="U17" s="57"/>
    </row>
    <row r="18" spans="1:21" ht="15" customHeight="1" x14ac:dyDescent="0.35">
      <c r="A18" s="333">
        <v>11</v>
      </c>
      <c r="B18" s="605" t="s">
        <v>1347</v>
      </c>
      <c r="C18" s="606"/>
      <c r="D18" s="311">
        <v>0</v>
      </c>
      <c r="E18" s="311">
        <v>0</v>
      </c>
      <c r="F18" s="311">
        <v>0</v>
      </c>
      <c r="G18" s="311">
        <v>0</v>
      </c>
      <c r="H18" s="311">
        <v>0</v>
      </c>
      <c r="I18" s="311">
        <v>0</v>
      </c>
      <c r="J18" s="311">
        <v>0</v>
      </c>
      <c r="K18" s="311">
        <v>0</v>
      </c>
      <c r="L18" s="311">
        <v>0</v>
      </c>
      <c r="M18" s="311">
        <v>0</v>
      </c>
      <c r="N18" s="311">
        <v>0</v>
      </c>
      <c r="O18" s="311">
        <v>0</v>
      </c>
      <c r="P18" s="311">
        <v>0</v>
      </c>
      <c r="Q18" s="311">
        <v>0</v>
      </c>
      <c r="R18" s="311">
        <v>0</v>
      </c>
      <c r="S18" s="311">
        <v>0</v>
      </c>
      <c r="T18" s="311">
        <v>0</v>
      </c>
      <c r="U18" s="57"/>
    </row>
    <row r="19" spans="1:21" ht="15" customHeight="1" x14ac:dyDescent="0.35">
      <c r="A19" s="333">
        <v>12</v>
      </c>
      <c r="B19" s="605" t="s">
        <v>1344</v>
      </c>
      <c r="C19" s="606"/>
      <c r="D19" s="311">
        <v>0</v>
      </c>
      <c r="E19" s="311">
        <v>0</v>
      </c>
      <c r="F19" s="311">
        <v>0</v>
      </c>
      <c r="G19" s="311">
        <v>0</v>
      </c>
      <c r="H19" s="311">
        <v>0</v>
      </c>
      <c r="I19" s="311">
        <v>0</v>
      </c>
      <c r="J19" s="311">
        <v>0</v>
      </c>
      <c r="K19" s="311">
        <v>0</v>
      </c>
      <c r="L19" s="311">
        <v>0</v>
      </c>
      <c r="M19" s="311">
        <v>0</v>
      </c>
      <c r="N19" s="311">
        <v>0</v>
      </c>
      <c r="O19" s="311">
        <v>0</v>
      </c>
      <c r="P19" s="311">
        <v>0</v>
      </c>
      <c r="Q19" s="311">
        <v>0</v>
      </c>
      <c r="R19" s="311">
        <v>0</v>
      </c>
      <c r="S19" s="311">
        <v>0</v>
      </c>
      <c r="T19" s="311">
        <v>0</v>
      </c>
      <c r="U19" s="57"/>
    </row>
    <row r="20" spans="1:21" ht="15" customHeight="1" x14ac:dyDescent="0.35">
      <c r="A20" s="333">
        <v>13</v>
      </c>
      <c r="B20" s="605" t="s">
        <v>1345</v>
      </c>
      <c r="C20" s="606"/>
      <c r="D20" s="311">
        <v>0</v>
      </c>
      <c r="E20" s="311">
        <v>0</v>
      </c>
      <c r="F20" s="311">
        <v>0</v>
      </c>
      <c r="G20" s="311">
        <v>0</v>
      </c>
      <c r="H20" s="311">
        <v>0</v>
      </c>
      <c r="I20" s="311">
        <v>0</v>
      </c>
      <c r="J20" s="311">
        <v>0</v>
      </c>
      <c r="K20" s="311">
        <v>0</v>
      </c>
      <c r="L20" s="311">
        <v>0</v>
      </c>
      <c r="M20" s="311">
        <v>0</v>
      </c>
      <c r="N20" s="311">
        <v>0</v>
      </c>
      <c r="O20" s="311">
        <v>0</v>
      </c>
      <c r="P20" s="311">
        <v>0</v>
      </c>
      <c r="Q20" s="311">
        <v>0</v>
      </c>
      <c r="R20" s="311">
        <v>0</v>
      </c>
      <c r="S20" s="311">
        <v>0</v>
      </c>
      <c r="T20" s="311">
        <v>0</v>
      </c>
      <c r="U20" s="57"/>
    </row>
    <row r="21" spans="1:21" ht="15" customHeight="1" x14ac:dyDescent="0.35">
      <c r="A21" s="60"/>
      <c r="B21" s="174"/>
      <c r="C21" s="174"/>
      <c r="D21" s="60"/>
      <c r="E21" s="60"/>
      <c r="F21" s="60"/>
      <c r="G21" s="60"/>
      <c r="H21" s="60"/>
      <c r="I21" s="60"/>
      <c r="J21" s="60"/>
      <c r="K21" s="60"/>
      <c r="L21" s="60"/>
      <c r="M21" s="60"/>
      <c r="N21" s="60"/>
      <c r="O21" s="60"/>
      <c r="P21" s="60"/>
      <c r="Q21" s="60"/>
      <c r="R21" s="60"/>
      <c r="S21" s="60"/>
      <c r="T21" s="60"/>
    </row>
    <row r="22" spans="1:21" ht="15" customHeight="1" x14ac:dyDescent="0.25"/>
    <row r="23" spans="1:21" ht="15" customHeight="1" x14ac:dyDescent="0.25"/>
    <row r="24" spans="1:21" ht="15" customHeight="1" x14ac:dyDescent="0.25"/>
    <row r="25" spans="1:21" ht="15" customHeight="1" x14ac:dyDescent="0.25"/>
    <row r="26" spans="1:21" ht="15" customHeight="1" x14ac:dyDescent="0.25"/>
    <row r="27" spans="1:21" ht="15" customHeight="1" x14ac:dyDescent="0.25"/>
    <row r="28" spans="1:21" ht="15" customHeight="1" x14ac:dyDescent="0.25"/>
    <row r="29" spans="1:21" ht="15" customHeight="1" x14ac:dyDescent="0.25"/>
    <row r="30" spans="1:21" ht="15" customHeight="1" x14ac:dyDescent="0.25"/>
    <row r="31" spans="1:21" ht="15" customHeight="1" x14ac:dyDescent="0.25"/>
    <row r="32" spans="1:21" ht="15" customHeight="1" x14ac:dyDescent="0.25"/>
  </sheetData>
  <mergeCells count="19">
    <mergeCell ref="B8:C8"/>
    <mergeCell ref="D6:H6"/>
    <mergeCell ref="A1:T1"/>
    <mergeCell ref="A3:T3"/>
    <mergeCell ref="M6:P6"/>
    <mergeCell ref="I6:L6"/>
    <mergeCell ref="Q6:T6"/>
    <mergeCell ref="B10:C10"/>
    <mergeCell ref="B9:C9"/>
    <mergeCell ref="B11:C11"/>
    <mergeCell ref="B12:C12"/>
    <mergeCell ref="B14:C14"/>
    <mergeCell ref="B13:C13"/>
    <mergeCell ref="B16:C16"/>
    <mergeCell ref="B15:C15"/>
    <mergeCell ref="B17:C17"/>
    <mergeCell ref="B18:C18"/>
    <mergeCell ref="B20:C20"/>
    <mergeCell ref="B19:C19"/>
  </mergeCells>
  <hyperlinks>
    <hyperlink ref="U1" location="'Table of Contents'!A1" display="Table of Contents" xr:uid="{3168236D-DA5D-4673-AB34-4BA86C18B54C}"/>
  </hyperlink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1000"/>
  <sheetViews>
    <sheetView workbookViewId="0">
      <pane ySplit="1" topLeftCell="A2" activePane="bottomLeft" state="frozen"/>
      <selection pane="bottomLeft" sqref="A1:I1"/>
    </sheetView>
  </sheetViews>
  <sheetFormatPr defaultColWidth="13.7265625" defaultRowHeight="12.5" x14ac:dyDescent="0.25"/>
  <cols>
    <col min="1" max="9" width="14.26953125" customWidth="1"/>
    <col min="10" max="10" width="17" bestFit="1" customWidth="1"/>
    <col min="11" max="26" width="14.26953125" customWidth="1"/>
  </cols>
  <sheetData>
    <row r="1" spans="1:26" ht="26.65" customHeight="1" x14ac:dyDescent="0.45">
      <c r="A1" s="447" t="s">
        <v>55</v>
      </c>
      <c r="B1" s="448"/>
      <c r="C1" s="448"/>
      <c r="D1" s="448"/>
      <c r="E1" s="448"/>
      <c r="F1" s="448"/>
      <c r="G1" s="448"/>
      <c r="H1" s="448"/>
      <c r="I1" s="448"/>
      <c r="J1" s="392" t="s">
        <v>2606</v>
      </c>
      <c r="U1" s="8"/>
      <c r="V1" s="8"/>
      <c r="W1" s="8"/>
      <c r="X1" s="8"/>
      <c r="Y1" s="8"/>
      <c r="Z1" s="8"/>
    </row>
    <row r="2" spans="1:26" ht="16.75" customHeight="1" x14ac:dyDescent="0.25">
      <c r="A2" s="394"/>
      <c r="B2" s="394"/>
      <c r="C2" s="394"/>
      <c r="D2" s="394"/>
      <c r="E2" s="394"/>
      <c r="F2" s="394"/>
      <c r="G2" s="394"/>
      <c r="H2" s="394"/>
      <c r="I2" s="394"/>
      <c r="J2" s="394"/>
      <c r="K2" s="394"/>
      <c r="L2" s="394"/>
      <c r="M2" s="394"/>
      <c r="N2" s="394"/>
      <c r="O2" s="394"/>
      <c r="P2" s="394"/>
      <c r="Q2" s="394"/>
      <c r="R2" s="394"/>
      <c r="S2" s="394"/>
      <c r="T2" s="394"/>
      <c r="U2" s="394"/>
      <c r="V2" s="394"/>
      <c r="W2" s="394"/>
      <c r="X2" s="394"/>
      <c r="Y2" s="394"/>
      <c r="Z2" s="394"/>
    </row>
    <row r="3" spans="1:26" ht="16.75" customHeight="1" x14ac:dyDescent="0.25">
      <c r="A3" s="394"/>
      <c r="B3" s="394"/>
      <c r="C3" s="394"/>
      <c r="D3" s="394"/>
      <c r="E3" s="394"/>
      <c r="F3" s="394"/>
      <c r="G3" s="394"/>
      <c r="H3" s="394"/>
      <c r="I3" s="394"/>
      <c r="J3" s="394"/>
      <c r="K3" s="394"/>
      <c r="L3" s="394"/>
      <c r="M3" s="394"/>
      <c r="N3" s="394"/>
      <c r="O3" s="394"/>
      <c r="P3" s="394"/>
      <c r="Q3" s="394"/>
      <c r="R3" s="394"/>
      <c r="S3" s="394"/>
      <c r="T3" s="394"/>
      <c r="U3" s="394"/>
      <c r="V3" s="394"/>
      <c r="W3" s="394"/>
      <c r="X3" s="394"/>
      <c r="Y3" s="394"/>
      <c r="Z3" s="394"/>
    </row>
    <row r="4" spans="1:26" ht="16.75" customHeight="1" x14ac:dyDescent="0.25">
      <c r="A4" s="394"/>
      <c r="B4" s="394"/>
      <c r="C4" s="394"/>
      <c r="D4" s="394"/>
      <c r="E4" s="394"/>
      <c r="F4" s="394"/>
      <c r="G4" s="394"/>
      <c r="H4" s="394"/>
      <c r="I4" s="394"/>
      <c r="J4" s="394"/>
      <c r="K4" s="394"/>
      <c r="L4" s="394"/>
      <c r="M4" s="394"/>
      <c r="N4" s="394"/>
      <c r="O4" s="394"/>
      <c r="P4" s="394"/>
      <c r="Q4" s="394"/>
      <c r="R4" s="394"/>
      <c r="S4" s="394"/>
      <c r="T4" s="394"/>
      <c r="U4" s="394"/>
      <c r="V4" s="394"/>
      <c r="W4" s="394"/>
      <c r="X4" s="394"/>
      <c r="Y4" s="394"/>
      <c r="Z4" s="394"/>
    </row>
    <row r="5" spans="1:26" ht="16.75" customHeight="1" x14ac:dyDescent="0.25">
      <c r="A5" s="394"/>
      <c r="B5" s="394"/>
      <c r="C5" s="394"/>
      <c r="D5" s="394"/>
      <c r="E5" s="394"/>
      <c r="F5" s="394"/>
      <c r="G5" s="394"/>
      <c r="H5" s="394"/>
      <c r="I5" s="394"/>
      <c r="J5" s="394"/>
      <c r="K5" s="394"/>
      <c r="L5" s="394"/>
      <c r="M5" s="394"/>
      <c r="N5" s="394"/>
      <c r="O5" s="394"/>
      <c r="P5" s="394"/>
      <c r="Q5" s="394"/>
      <c r="R5" s="394"/>
      <c r="S5" s="394"/>
      <c r="T5" s="394"/>
      <c r="U5" s="394"/>
      <c r="V5" s="394"/>
      <c r="W5" s="394"/>
      <c r="X5" s="394"/>
      <c r="Y5" s="394"/>
      <c r="Z5" s="394"/>
    </row>
    <row r="6" spans="1:26" ht="16.75" customHeight="1" x14ac:dyDescent="0.25">
      <c r="A6" s="394"/>
      <c r="B6" s="394"/>
      <c r="C6" s="394"/>
      <c r="D6" s="394"/>
      <c r="E6" s="394"/>
      <c r="F6" s="394"/>
      <c r="G6" s="394"/>
      <c r="H6" s="394"/>
      <c r="I6" s="394"/>
      <c r="J6" s="394"/>
      <c r="K6" s="394"/>
      <c r="L6" s="394"/>
      <c r="M6" s="394"/>
      <c r="N6" s="394"/>
      <c r="O6" s="394"/>
      <c r="P6" s="394"/>
      <c r="Q6" s="394"/>
      <c r="R6" s="394"/>
      <c r="S6" s="394"/>
      <c r="T6" s="394"/>
      <c r="U6" s="394"/>
      <c r="V6" s="394"/>
      <c r="W6" s="394"/>
      <c r="X6" s="394"/>
      <c r="Y6" s="394"/>
      <c r="Z6" s="394"/>
    </row>
    <row r="7" spans="1:26" ht="16.75" customHeight="1" x14ac:dyDescent="0.25">
      <c r="A7" s="394"/>
      <c r="B7" s="394"/>
      <c r="C7" s="394"/>
      <c r="D7" s="394"/>
      <c r="E7" s="394"/>
      <c r="F7" s="394"/>
      <c r="G7" s="394"/>
      <c r="H7" s="394"/>
      <c r="I7" s="394"/>
      <c r="J7" s="394"/>
      <c r="K7" s="394"/>
      <c r="L7" s="394"/>
      <c r="M7" s="394"/>
      <c r="N7" s="394"/>
      <c r="O7" s="394"/>
      <c r="P7" s="394"/>
      <c r="Q7" s="394"/>
      <c r="R7" s="394"/>
      <c r="S7" s="394"/>
      <c r="T7" s="394"/>
      <c r="U7" s="394"/>
      <c r="V7" s="394"/>
      <c r="W7" s="394"/>
      <c r="X7" s="394"/>
      <c r="Y7" s="394"/>
      <c r="Z7" s="394"/>
    </row>
    <row r="8" spans="1:26" ht="16.75" customHeight="1" x14ac:dyDescent="0.25">
      <c r="A8" s="394"/>
      <c r="B8" s="394"/>
      <c r="C8" s="394"/>
      <c r="D8" s="394"/>
      <c r="E8" s="394"/>
      <c r="F8" s="394"/>
      <c r="G8" s="394"/>
      <c r="H8" s="394"/>
      <c r="I8" s="394"/>
      <c r="J8" s="394"/>
      <c r="K8" s="394"/>
      <c r="L8" s="394"/>
      <c r="M8" s="394"/>
      <c r="N8" s="394"/>
      <c r="O8" s="394"/>
      <c r="P8" s="394"/>
      <c r="Q8" s="394"/>
      <c r="R8" s="394"/>
      <c r="S8" s="394"/>
      <c r="T8" s="394"/>
      <c r="U8" s="394"/>
      <c r="V8" s="394"/>
      <c r="W8" s="394"/>
      <c r="X8" s="394"/>
      <c r="Y8" s="394"/>
      <c r="Z8" s="394"/>
    </row>
    <row r="9" spans="1:26" ht="16.75" customHeight="1" x14ac:dyDescent="0.25">
      <c r="A9" s="394"/>
      <c r="B9" s="394"/>
      <c r="C9" s="394"/>
      <c r="D9" s="394"/>
      <c r="E9" s="394"/>
      <c r="F9" s="394"/>
      <c r="G9" s="394"/>
      <c r="H9" s="394"/>
      <c r="I9" s="394"/>
      <c r="J9" s="394"/>
      <c r="K9" s="394"/>
      <c r="L9" s="394"/>
      <c r="M9" s="394"/>
      <c r="N9" s="394"/>
      <c r="O9" s="394"/>
      <c r="P9" s="394"/>
      <c r="Q9" s="394"/>
      <c r="R9" s="394"/>
      <c r="S9" s="394"/>
      <c r="T9" s="394"/>
      <c r="U9" s="394"/>
      <c r="V9" s="394"/>
      <c r="W9" s="394"/>
      <c r="X9" s="394"/>
      <c r="Y9" s="394"/>
      <c r="Z9" s="394"/>
    </row>
    <row r="10" spans="1:26" ht="16.75" customHeight="1" x14ac:dyDescent="0.25">
      <c r="A10" s="394"/>
      <c r="B10" s="394"/>
      <c r="C10" s="394"/>
      <c r="D10" s="394"/>
      <c r="E10" s="394"/>
      <c r="F10" s="394"/>
      <c r="G10" s="394"/>
      <c r="H10" s="394"/>
      <c r="I10" s="394"/>
      <c r="J10" s="394"/>
      <c r="K10" s="394"/>
      <c r="L10" s="394"/>
      <c r="M10" s="394"/>
      <c r="N10" s="394"/>
      <c r="O10" s="394"/>
      <c r="P10" s="394"/>
      <c r="Q10" s="394"/>
      <c r="R10" s="394"/>
      <c r="S10" s="394"/>
      <c r="T10" s="394"/>
      <c r="U10" s="394"/>
      <c r="V10" s="394"/>
      <c r="W10" s="394"/>
      <c r="X10" s="394"/>
      <c r="Y10" s="394"/>
      <c r="Z10" s="394"/>
    </row>
    <row r="11" spans="1:26" ht="16.75" customHeight="1" x14ac:dyDescent="0.25">
      <c r="A11" s="394"/>
      <c r="B11" s="394"/>
      <c r="C11" s="394"/>
      <c r="D11" s="394"/>
      <c r="E11" s="394"/>
      <c r="F11" s="394"/>
      <c r="G11" s="394"/>
      <c r="H11" s="394"/>
      <c r="I11" s="394"/>
      <c r="J11" s="394"/>
      <c r="K11" s="394"/>
      <c r="L11" s="394"/>
      <c r="M11" s="394"/>
      <c r="N11" s="394"/>
      <c r="O11" s="394"/>
      <c r="P11" s="394"/>
      <c r="Q11" s="394"/>
      <c r="R11" s="394"/>
      <c r="S11" s="394"/>
      <c r="T11" s="394"/>
      <c r="U11" s="394"/>
      <c r="V11" s="394"/>
      <c r="W11" s="394"/>
      <c r="X11" s="394"/>
      <c r="Y11" s="394"/>
      <c r="Z11" s="394"/>
    </row>
    <row r="12" spans="1:26" ht="16.75" customHeight="1" x14ac:dyDescent="0.25">
      <c r="A12" s="394"/>
      <c r="B12" s="394"/>
      <c r="C12" s="394"/>
      <c r="D12" s="394"/>
      <c r="E12" s="394"/>
      <c r="F12" s="394"/>
      <c r="G12" s="394"/>
      <c r="H12" s="394"/>
      <c r="I12" s="394"/>
      <c r="J12" s="394"/>
      <c r="K12" s="394"/>
      <c r="L12" s="394"/>
      <c r="M12" s="394"/>
      <c r="N12" s="394"/>
      <c r="O12" s="394"/>
      <c r="P12" s="394"/>
      <c r="Q12" s="394"/>
      <c r="R12" s="394"/>
      <c r="S12" s="394"/>
      <c r="T12" s="394"/>
      <c r="U12" s="394"/>
      <c r="V12" s="394"/>
      <c r="W12" s="394"/>
      <c r="X12" s="394"/>
      <c r="Y12" s="394"/>
      <c r="Z12" s="394"/>
    </row>
    <row r="13" spans="1:26" ht="16.75" customHeight="1" x14ac:dyDescent="0.25">
      <c r="A13" s="394"/>
      <c r="B13" s="394"/>
      <c r="C13" s="394"/>
      <c r="D13" s="394"/>
      <c r="E13" s="394"/>
      <c r="F13" s="394"/>
      <c r="G13" s="394"/>
      <c r="H13" s="394"/>
      <c r="I13" s="394"/>
      <c r="J13" s="394"/>
      <c r="K13" s="394"/>
      <c r="L13" s="394"/>
      <c r="M13" s="394"/>
      <c r="N13" s="394"/>
      <c r="O13" s="394"/>
      <c r="P13" s="394"/>
      <c r="Q13" s="394"/>
      <c r="R13" s="394"/>
      <c r="S13" s="394"/>
      <c r="T13" s="394"/>
      <c r="U13" s="394"/>
      <c r="V13" s="394"/>
      <c r="W13" s="394"/>
      <c r="X13" s="394"/>
      <c r="Y13" s="394"/>
      <c r="Z13" s="394"/>
    </row>
    <row r="14" spans="1:26" ht="16.75" customHeight="1" x14ac:dyDescent="0.25">
      <c r="A14" s="394"/>
      <c r="B14" s="394"/>
      <c r="C14" s="394"/>
      <c r="D14" s="394"/>
      <c r="E14" s="394"/>
      <c r="F14" s="394"/>
      <c r="G14" s="394"/>
      <c r="H14" s="394"/>
      <c r="I14" s="394"/>
      <c r="J14" s="394"/>
      <c r="K14" s="394"/>
      <c r="L14" s="394"/>
      <c r="M14" s="394"/>
      <c r="N14" s="394"/>
      <c r="O14" s="394"/>
      <c r="P14" s="394"/>
      <c r="Q14" s="394"/>
      <c r="R14" s="394"/>
      <c r="S14" s="394"/>
      <c r="T14" s="394"/>
      <c r="U14" s="394"/>
      <c r="V14" s="394"/>
      <c r="W14" s="394"/>
      <c r="X14" s="394"/>
      <c r="Y14" s="394"/>
      <c r="Z14" s="394"/>
    </row>
    <row r="15" spans="1:26" ht="16.75" customHeight="1" x14ac:dyDescent="0.25">
      <c r="A15" s="394"/>
      <c r="B15" s="394"/>
      <c r="C15" s="394"/>
      <c r="D15" s="394"/>
      <c r="E15" s="394"/>
      <c r="F15" s="394"/>
      <c r="G15" s="394"/>
      <c r="H15" s="394"/>
      <c r="I15" s="394"/>
      <c r="J15" s="394"/>
      <c r="K15" s="394"/>
      <c r="L15" s="394"/>
      <c r="M15" s="394"/>
      <c r="N15" s="394"/>
      <c r="O15" s="394"/>
      <c r="P15" s="394"/>
      <c r="Q15" s="394"/>
      <c r="R15" s="394"/>
      <c r="S15" s="394"/>
      <c r="T15" s="394"/>
      <c r="U15" s="394"/>
      <c r="V15" s="394"/>
      <c r="W15" s="394"/>
      <c r="X15" s="394"/>
      <c r="Y15" s="394"/>
      <c r="Z15" s="394"/>
    </row>
    <row r="16" spans="1:26" ht="16.75" customHeight="1" x14ac:dyDescent="0.25">
      <c r="A16" s="394"/>
      <c r="B16" s="394"/>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row>
    <row r="17" spans="1:26" ht="16.75" customHeight="1" x14ac:dyDescent="0.25">
      <c r="A17" s="394"/>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row>
    <row r="18" spans="1:26" ht="16.75" customHeight="1" x14ac:dyDescent="0.25">
      <c r="A18" s="394"/>
      <c r="B18" s="394"/>
      <c r="C18" s="394"/>
      <c r="D18" s="394"/>
      <c r="E18" s="394"/>
      <c r="F18" s="394"/>
      <c r="G18" s="394"/>
      <c r="H18" s="394"/>
      <c r="I18" s="394"/>
      <c r="J18" s="394"/>
      <c r="K18" s="394"/>
      <c r="L18" s="394"/>
      <c r="M18" s="394"/>
      <c r="N18" s="394"/>
      <c r="O18" s="394"/>
      <c r="P18" s="394"/>
      <c r="Q18" s="394"/>
      <c r="R18" s="394"/>
      <c r="S18" s="394"/>
      <c r="T18" s="394"/>
      <c r="U18" s="394"/>
      <c r="V18" s="394"/>
      <c r="W18" s="394"/>
      <c r="X18" s="394"/>
      <c r="Y18" s="394"/>
      <c r="Z18" s="394"/>
    </row>
    <row r="19" spans="1:26" ht="16.75" customHeight="1" x14ac:dyDescent="0.25">
      <c r="A19" s="394"/>
      <c r="B19" s="394"/>
      <c r="C19" s="394"/>
      <c r="D19" s="394"/>
      <c r="E19" s="394"/>
      <c r="F19" s="394"/>
      <c r="G19" s="394"/>
      <c r="H19" s="394"/>
      <c r="I19" s="394"/>
      <c r="J19" s="394"/>
      <c r="K19" s="394"/>
      <c r="L19" s="394"/>
      <c r="M19" s="394"/>
      <c r="N19" s="394"/>
      <c r="O19" s="394"/>
      <c r="P19" s="394"/>
      <c r="Q19" s="394"/>
      <c r="R19" s="394"/>
      <c r="S19" s="394"/>
      <c r="T19" s="394"/>
      <c r="U19" s="394"/>
      <c r="V19" s="394"/>
      <c r="W19" s="394"/>
      <c r="X19" s="394"/>
      <c r="Y19" s="394"/>
      <c r="Z19" s="394"/>
    </row>
    <row r="20" spans="1:26" ht="16.75" customHeight="1" x14ac:dyDescent="0.25">
      <c r="A20" s="394"/>
      <c r="B20" s="394"/>
      <c r="C20" s="394"/>
      <c r="D20" s="394"/>
      <c r="E20" s="394"/>
      <c r="F20" s="394"/>
      <c r="G20" s="394"/>
      <c r="H20" s="394"/>
      <c r="I20" s="394"/>
      <c r="J20" s="394"/>
      <c r="K20" s="394"/>
      <c r="L20" s="394"/>
      <c r="M20" s="394"/>
      <c r="N20" s="394"/>
      <c r="O20" s="394"/>
      <c r="P20" s="394"/>
      <c r="Q20" s="394"/>
      <c r="R20" s="394"/>
      <c r="S20" s="394"/>
      <c r="T20" s="394"/>
      <c r="U20" s="394"/>
      <c r="V20" s="394"/>
      <c r="W20" s="394"/>
      <c r="X20" s="394"/>
      <c r="Y20" s="394"/>
      <c r="Z20" s="394"/>
    </row>
    <row r="21" spans="1:26" ht="16.75" customHeight="1" x14ac:dyDescent="0.25">
      <c r="A21" s="394"/>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row>
    <row r="22" spans="1:26" ht="16.75" customHeight="1" x14ac:dyDescent="0.25">
      <c r="A22" s="394"/>
      <c r="B22" s="394"/>
      <c r="C22" s="394"/>
      <c r="D22" s="394"/>
      <c r="E22" s="394"/>
      <c r="F22" s="394"/>
      <c r="G22" s="394"/>
      <c r="H22" s="394"/>
      <c r="I22" s="394"/>
      <c r="J22" s="394"/>
      <c r="K22" s="394"/>
      <c r="L22" s="394"/>
      <c r="M22" s="394"/>
      <c r="N22" s="394"/>
      <c r="O22" s="394"/>
      <c r="P22" s="394"/>
      <c r="Q22" s="394"/>
      <c r="R22" s="394"/>
      <c r="S22" s="394"/>
      <c r="T22" s="394"/>
      <c r="U22" s="394"/>
      <c r="V22" s="394"/>
      <c r="W22" s="394"/>
      <c r="X22" s="394"/>
      <c r="Y22" s="394"/>
      <c r="Z22" s="394"/>
    </row>
    <row r="23" spans="1:26" ht="16.75" customHeight="1" x14ac:dyDescent="0.25">
      <c r="A23" s="394"/>
      <c r="B23" s="394"/>
      <c r="C23" s="394"/>
      <c r="D23" s="394"/>
      <c r="E23" s="394"/>
      <c r="F23" s="394"/>
      <c r="G23" s="394"/>
      <c r="H23" s="394"/>
      <c r="I23" s="394"/>
      <c r="J23" s="394"/>
      <c r="K23" s="394"/>
      <c r="L23" s="394"/>
      <c r="M23" s="394"/>
      <c r="N23" s="394"/>
      <c r="O23" s="394"/>
      <c r="P23" s="394"/>
      <c r="Q23" s="394"/>
      <c r="R23" s="394"/>
      <c r="S23" s="394"/>
      <c r="T23" s="394"/>
      <c r="U23" s="394"/>
      <c r="V23" s="394"/>
      <c r="W23" s="394"/>
      <c r="X23" s="394"/>
      <c r="Y23" s="394"/>
      <c r="Z23" s="394"/>
    </row>
    <row r="24" spans="1:26" ht="16.75" customHeight="1" x14ac:dyDescent="0.25">
      <c r="A24" s="394"/>
      <c r="B24" s="394"/>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row>
    <row r="25" spans="1:26" ht="16.75" customHeight="1" x14ac:dyDescent="0.25">
      <c r="A25" s="394"/>
      <c r="B25" s="394"/>
      <c r="C25" s="394"/>
      <c r="D25" s="394"/>
      <c r="E25" s="394"/>
      <c r="F25" s="394"/>
      <c r="G25" s="394"/>
      <c r="H25" s="394"/>
      <c r="I25" s="394"/>
      <c r="J25" s="394"/>
      <c r="K25" s="394"/>
      <c r="L25" s="394"/>
      <c r="M25" s="394"/>
      <c r="N25" s="394"/>
      <c r="O25" s="394"/>
      <c r="P25" s="394"/>
      <c r="Q25" s="394"/>
      <c r="R25" s="394"/>
      <c r="S25" s="394"/>
      <c r="T25" s="394"/>
      <c r="U25" s="394"/>
      <c r="V25" s="394"/>
      <c r="W25" s="394"/>
      <c r="X25" s="394"/>
      <c r="Y25" s="394"/>
      <c r="Z25" s="394"/>
    </row>
    <row r="26" spans="1:26" ht="16.75" customHeight="1" x14ac:dyDescent="0.25">
      <c r="A26" s="394"/>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row>
    <row r="27" spans="1:26" ht="16.75" customHeight="1" x14ac:dyDescent="0.25">
      <c r="A27" s="394"/>
      <c r="B27" s="394"/>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row>
    <row r="28" spans="1:26" ht="16.75" customHeight="1" x14ac:dyDescent="0.25">
      <c r="A28" s="394"/>
      <c r="B28" s="394"/>
      <c r="C28" s="394"/>
      <c r="D28" s="394"/>
      <c r="E28" s="394"/>
      <c r="F28" s="394"/>
      <c r="G28" s="394"/>
      <c r="H28" s="394"/>
      <c r="I28" s="394"/>
      <c r="J28" s="394"/>
      <c r="K28" s="394"/>
      <c r="L28" s="394"/>
      <c r="M28" s="394"/>
      <c r="N28" s="394"/>
      <c r="O28" s="394"/>
      <c r="P28" s="394"/>
      <c r="Q28" s="394"/>
      <c r="R28" s="394"/>
      <c r="S28" s="394"/>
      <c r="T28" s="394"/>
      <c r="U28" s="394"/>
      <c r="V28" s="394"/>
      <c r="W28" s="394"/>
      <c r="X28" s="394"/>
      <c r="Y28" s="394"/>
      <c r="Z28" s="394"/>
    </row>
    <row r="29" spans="1:26" ht="16.75" customHeight="1" x14ac:dyDescent="0.25">
      <c r="A29" s="394"/>
      <c r="B29" s="394"/>
      <c r="C29" s="394"/>
      <c r="D29" s="394"/>
      <c r="E29" s="394"/>
      <c r="F29" s="394"/>
      <c r="G29" s="394"/>
      <c r="H29" s="394"/>
      <c r="I29" s="394"/>
      <c r="J29" s="394"/>
      <c r="K29" s="394"/>
      <c r="L29" s="394"/>
      <c r="M29" s="394"/>
      <c r="N29" s="394"/>
      <c r="O29" s="394"/>
      <c r="P29" s="394"/>
      <c r="Q29" s="394"/>
      <c r="R29" s="394"/>
      <c r="S29" s="394"/>
      <c r="T29" s="394"/>
      <c r="U29" s="394"/>
      <c r="V29" s="394"/>
      <c r="W29" s="394"/>
      <c r="X29" s="394"/>
      <c r="Y29" s="394"/>
      <c r="Z29" s="394"/>
    </row>
    <row r="30" spans="1:26" ht="16.75" customHeight="1" x14ac:dyDescent="0.25">
      <c r="A30" s="394"/>
      <c r="B30" s="394"/>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row>
    <row r="31" spans="1:26" ht="16.75" customHeight="1" x14ac:dyDescent="0.25">
      <c r="A31" s="394"/>
      <c r="B31" s="394"/>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row>
    <row r="32" spans="1:26" ht="16.75" customHeight="1" x14ac:dyDescent="0.25">
      <c r="A32" s="394"/>
      <c r="B32" s="394"/>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row>
    <row r="33" spans="1:26" ht="16.75" customHeight="1" x14ac:dyDescent="0.25">
      <c r="A33" s="394"/>
      <c r="B33" s="394"/>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row>
    <row r="34" spans="1:26" ht="16.75" customHeight="1" x14ac:dyDescent="0.25">
      <c r="A34" s="394"/>
      <c r="B34" s="394"/>
      <c r="C34" s="394"/>
      <c r="D34" s="394"/>
      <c r="E34" s="394"/>
      <c r="F34" s="394"/>
      <c r="G34" s="394"/>
      <c r="H34" s="394"/>
      <c r="I34" s="394"/>
      <c r="J34" s="394"/>
      <c r="K34" s="394"/>
      <c r="L34" s="394"/>
      <c r="M34" s="394"/>
      <c r="N34" s="394"/>
      <c r="O34" s="394"/>
      <c r="P34" s="394"/>
      <c r="Q34" s="394"/>
      <c r="R34" s="394"/>
      <c r="S34" s="394"/>
      <c r="T34" s="394"/>
      <c r="U34" s="394"/>
      <c r="V34" s="394"/>
      <c r="W34" s="394"/>
      <c r="X34" s="394"/>
      <c r="Y34" s="394"/>
      <c r="Z34" s="394"/>
    </row>
    <row r="35" spans="1:26" ht="16.75" customHeight="1" x14ac:dyDescent="0.25">
      <c r="A35" s="394"/>
      <c r="B35" s="394"/>
      <c r="C35" s="394"/>
      <c r="D35" s="394"/>
      <c r="E35" s="394"/>
      <c r="F35" s="394"/>
      <c r="G35" s="394"/>
      <c r="H35" s="394"/>
      <c r="I35" s="394"/>
      <c r="J35" s="394"/>
      <c r="K35" s="394"/>
      <c r="L35" s="394"/>
      <c r="M35" s="394"/>
      <c r="N35" s="394"/>
      <c r="O35" s="394"/>
      <c r="P35" s="394"/>
      <c r="Q35" s="394"/>
      <c r="R35" s="394"/>
      <c r="S35" s="394"/>
      <c r="T35" s="394"/>
      <c r="U35" s="394"/>
      <c r="V35" s="394"/>
      <c r="W35" s="394"/>
      <c r="X35" s="394"/>
      <c r="Y35" s="394"/>
      <c r="Z35" s="394"/>
    </row>
    <row r="36" spans="1:26" ht="16.75" customHeight="1" x14ac:dyDescent="0.25">
      <c r="A36" s="394"/>
      <c r="B36" s="394"/>
      <c r="C36" s="394"/>
      <c r="D36" s="394"/>
      <c r="E36" s="394"/>
      <c r="F36" s="394"/>
      <c r="G36" s="394"/>
      <c r="H36" s="394"/>
      <c r="I36" s="394"/>
      <c r="J36" s="394"/>
      <c r="K36" s="394"/>
      <c r="L36" s="394"/>
      <c r="M36" s="394"/>
      <c r="N36" s="394"/>
      <c r="O36" s="394"/>
      <c r="P36" s="394"/>
      <c r="Q36" s="394"/>
      <c r="R36" s="394"/>
      <c r="S36" s="394"/>
      <c r="T36" s="394"/>
      <c r="U36" s="394"/>
      <c r="V36" s="394"/>
      <c r="W36" s="394"/>
      <c r="X36" s="394"/>
      <c r="Y36" s="394"/>
      <c r="Z36" s="394"/>
    </row>
    <row r="37" spans="1:26" ht="16.75" customHeight="1" x14ac:dyDescent="0.25">
      <c r="A37" s="394"/>
      <c r="B37" s="394"/>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row>
    <row r="38" spans="1:26" ht="16.75" customHeight="1" x14ac:dyDescent="0.25">
      <c r="A38" s="394"/>
      <c r="B38" s="394"/>
      <c r="C38" s="394"/>
      <c r="D38" s="394"/>
      <c r="E38" s="394"/>
      <c r="F38" s="394"/>
      <c r="G38" s="394"/>
      <c r="H38" s="394"/>
      <c r="I38" s="394"/>
      <c r="J38" s="394"/>
      <c r="K38" s="394"/>
      <c r="L38" s="394"/>
      <c r="M38" s="394"/>
      <c r="N38" s="394"/>
      <c r="O38" s="394"/>
      <c r="P38" s="394"/>
      <c r="Q38" s="394"/>
      <c r="R38" s="394"/>
      <c r="S38" s="394"/>
      <c r="T38" s="394"/>
      <c r="U38" s="394"/>
      <c r="V38" s="394"/>
      <c r="W38" s="394"/>
      <c r="X38" s="394"/>
      <c r="Y38" s="394"/>
      <c r="Z38" s="394"/>
    </row>
    <row r="39" spans="1:26" ht="16.75" customHeight="1" x14ac:dyDescent="0.25">
      <c r="A39" s="394"/>
      <c r="B39" s="394"/>
      <c r="C39" s="394"/>
      <c r="D39" s="394"/>
      <c r="E39" s="394"/>
      <c r="F39" s="394"/>
      <c r="G39" s="394"/>
      <c r="H39" s="394"/>
      <c r="I39" s="394"/>
      <c r="J39" s="394"/>
      <c r="K39" s="394"/>
      <c r="L39" s="394"/>
      <c r="M39" s="394"/>
      <c r="N39" s="394"/>
      <c r="O39" s="394"/>
      <c r="P39" s="394"/>
      <c r="Q39" s="394"/>
      <c r="R39" s="394"/>
      <c r="S39" s="394"/>
      <c r="T39" s="394"/>
      <c r="U39" s="394"/>
      <c r="V39" s="394"/>
      <c r="W39" s="394"/>
      <c r="X39" s="394"/>
      <c r="Y39" s="394"/>
      <c r="Z39" s="394"/>
    </row>
    <row r="40" spans="1:26" ht="16.75" customHeight="1" x14ac:dyDescent="0.25">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row>
    <row r="41" spans="1:26" ht="16.75" customHeight="1" x14ac:dyDescent="0.25">
      <c r="A41" s="394"/>
      <c r="B41" s="394"/>
      <c r="C41" s="394"/>
      <c r="D41" s="394"/>
      <c r="E41" s="394"/>
      <c r="F41" s="394"/>
      <c r="G41" s="394"/>
      <c r="H41" s="394"/>
      <c r="I41" s="394"/>
      <c r="J41" s="394"/>
      <c r="K41" s="394"/>
      <c r="L41" s="394"/>
      <c r="M41" s="394"/>
      <c r="N41" s="394"/>
      <c r="O41" s="394"/>
      <c r="P41" s="394"/>
      <c r="Q41" s="394"/>
      <c r="R41" s="394"/>
      <c r="S41" s="394"/>
      <c r="T41" s="394"/>
      <c r="U41" s="394"/>
      <c r="V41" s="394"/>
      <c r="W41" s="394"/>
      <c r="X41" s="394"/>
      <c r="Y41" s="394"/>
      <c r="Z41" s="394"/>
    </row>
    <row r="42" spans="1:26" ht="16.75" customHeight="1" x14ac:dyDescent="0.25">
      <c r="A42" s="394"/>
      <c r="B42" s="394"/>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4"/>
    </row>
    <row r="43" spans="1:26" ht="16.75" customHeight="1" x14ac:dyDescent="0.25">
      <c r="A43" s="394"/>
      <c r="B43" s="394"/>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394"/>
    </row>
    <row r="44" spans="1:26" ht="16.75" customHeight="1" x14ac:dyDescent="0.25">
      <c r="A44" s="394"/>
      <c r="B44" s="394"/>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394"/>
    </row>
    <row r="45" spans="1:26" ht="16.75" customHeight="1" x14ac:dyDescent="0.25">
      <c r="A45" s="394"/>
      <c r="B45" s="394"/>
      <c r="C45" s="394"/>
      <c r="D45" s="394"/>
      <c r="E45" s="394"/>
      <c r="F45" s="394"/>
      <c r="G45" s="394"/>
      <c r="H45" s="394"/>
      <c r="I45" s="394"/>
      <c r="J45" s="394"/>
      <c r="K45" s="394"/>
      <c r="L45" s="394"/>
      <c r="M45" s="394"/>
      <c r="N45" s="394"/>
      <c r="O45" s="394"/>
      <c r="P45" s="394"/>
      <c r="Q45" s="394"/>
      <c r="R45" s="394"/>
      <c r="S45" s="394"/>
      <c r="T45" s="394"/>
      <c r="U45" s="394"/>
      <c r="V45" s="394"/>
      <c r="W45" s="394"/>
      <c r="X45" s="394"/>
      <c r="Y45" s="394"/>
      <c r="Z45" s="394"/>
    </row>
    <row r="46" spans="1:26" ht="16.75" customHeight="1" x14ac:dyDescent="0.25">
      <c r="A46" s="394"/>
      <c r="B46" s="394"/>
      <c r="C46" s="394"/>
      <c r="D46" s="394"/>
      <c r="E46" s="394"/>
      <c r="F46" s="394"/>
      <c r="G46" s="394"/>
      <c r="H46" s="394"/>
      <c r="I46" s="394"/>
      <c r="J46" s="394"/>
      <c r="K46" s="394"/>
      <c r="L46" s="394"/>
      <c r="M46" s="394"/>
      <c r="N46" s="394"/>
      <c r="O46" s="394"/>
      <c r="P46" s="394"/>
      <c r="Q46" s="394"/>
      <c r="R46" s="394"/>
      <c r="S46" s="394"/>
      <c r="T46" s="394"/>
      <c r="U46" s="394"/>
      <c r="V46" s="394"/>
      <c r="W46" s="394"/>
      <c r="X46" s="394"/>
      <c r="Y46" s="394"/>
      <c r="Z46" s="394"/>
    </row>
    <row r="47" spans="1:26" ht="16.75" customHeight="1" x14ac:dyDescent="0.25">
      <c r="A47" s="394"/>
      <c r="B47" s="394"/>
      <c r="C47" s="394"/>
      <c r="D47" s="394"/>
      <c r="E47" s="394"/>
      <c r="F47" s="394"/>
      <c r="G47" s="394"/>
      <c r="H47" s="394"/>
      <c r="I47" s="394"/>
      <c r="J47" s="394"/>
      <c r="K47" s="394"/>
      <c r="L47" s="394"/>
      <c r="M47" s="394"/>
      <c r="N47" s="394"/>
      <c r="O47" s="394"/>
      <c r="P47" s="394"/>
      <c r="Q47" s="394"/>
      <c r="R47" s="394"/>
      <c r="S47" s="394"/>
      <c r="T47" s="394"/>
      <c r="U47" s="394"/>
      <c r="V47" s="394"/>
      <c r="W47" s="394"/>
      <c r="X47" s="394"/>
      <c r="Y47" s="394"/>
      <c r="Z47" s="394"/>
    </row>
    <row r="48" spans="1:26" ht="16.75" customHeight="1" x14ac:dyDescent="0.25">
      <c r="A48" s="394"/>
      <c r="B48" s="394"/>
      <c r="C48" s="394"/>
      <c r="D48" s="394"/>
      <c r="E48" s="394"/>
      <c r="F48" s="394"/>
      <c r="G48" s="394"/>
      <c r="H48" s="394"/>
      <c r="I48" s="394"/>
      <c r="J48" s="394"/>
      <c r="K48" s="394"/>
      <c r="L48" s="394"/>
      <c r="M48" s="394"/>
      <c r="N48" s="394"/>
      <c r="O48" s="394"/>
      <c r="P48" s="394"/>
      <c r="Q48" s="394"/>
      <c r="R48" s="394"/>
      <c r="S48" s="394"/>
      <c r="T48" s="394"/>
      <c r="U48" s="394"/>
      <c r="V48" s="394"/>
      <c r="W48" s="394"/>
      <c r="X48" s="394"/>
      <c r="Y48" s="394"/>
      <c r="Z48" s="394"/>
    </row>
    <row r="49" spans="1:26" ht="16.75" customHeight="1" x14ac:dyDescent="0.25">
      <c r="A49" s="394"/>
      <c r="B49" s="394"/>
      <c r="C49" s="394"/>
      <c r="D49" s="394"/>
      <c r="E49" s="394"/>
      <c r="F49" s="394"/>
      <c r="G49" s="394"/>
      <c r="H49" s="394"/>
      <c r="I49" s="394"/>
      <c r="J49" s="394"/>
      <c r="K49" s="394"/>
      <c r="L49" s="394"/>
      <c r="M49" s="394"/>
      <c r="N49" s="394"/>
      <c r="O49" s="394"/>
      <c r="P49" s="394"/>
      <c r="Q49" s="394"/>
      <c r="R49" s="394"/>
      <c r="S49" s="394"/>
      <c r="T49" s="394"/>
      <c r="U49" s="394"/>
      <c r="V49" s="394"/>
      <c r="W49" s="394"/>
      <c r="X49" s="394"/>
      <c r="Y49" s="394"/>
      <c r="Z49" s="394"/>
    </row>
    <row r="50" spans="1:26" ht="16.75" customHeight="1" x14ac:dyDescent="0.25">
      <c r="A50" s="394"/>
      <c r="B50" s="394"/>
      <c r="C50" s="394"/>
      <c r="D50" s="394"/>
      <c r="E50" s="394"/>
      <c r="F50" s="394"/>
      <c r="G50" s="394"/>
      <c r="H50" s="394"/>
      <c r="I50" s="394"/>
      <c r="J50" s="394"/>
      <c r="K50" s="394"/>
      <c r="L50" s="394"/>
      <c r="M50" s="394"/>
      <c r="N50" s="394"/>
      <c r="O50" s="394"/>
      <c r="P50" s="394"/>
      <c r="Q50" s="394"/>
      <c r="R50" s="394"/>
      <c r="S50" s="394"/>
      <c r="T50" s="394"/>
      <c r="U50" s="394"/>
      <c r="V50" s="394"/>
      <c r="W50" s="394"/>
      <c r="X50" s="394"/>
      <c r="Y50" s="394"/>
      <c r="Z50" s="394"/>
    </row>
    <row r="51" spans="1:26" ht="16.75" customHeight="1" x14ac:dyDescent="0.25">
      <c r="A51" s="394"/>
      <c r="B51" s="394"/>
      <c r="C51" s="394"/>
      <c r="D51" s="394"/>
      <c r="E51" s="394"/>
      <c r="F51" s="394"/>
      <c r="G51" s="394"/>
      <c r="H51" s="394"/>
      <c r="I51" s="394"/>
      <c r="J51" s="394"/>
      <c r="K51" s="394"/>
      <c r="L51" s="394"/>
      <c r="M51" s="394"/>
      <c r="N51" s="394"/>
      <c r="O51" s="394"/>
      <c r="P51" s="394"/>
      <c r="Q51" s="394"/>
      <c r="R51" s="394"/>
      <c r="S51" s="394"/>
      <c r="T51" s="394"/>
      <c r="U51" s="394"/>
      <c r="V51" s="394"/>
      <c r="W51" s="394"/>
      <c r="X51" s="394"/>
      <c r="Y51" s="394"/>
      <c r="Z51" s="394"/>
    </row>
    <row r="52" spans="1:26" ht="16.75" customHeight="1" x14ac:dyDescent="0.25">
      <c r="A52" s="394"/>
      <c r="B52" s="394"/>
      <c r="C52" s="394"/>
      <c r="D52" s="394"/>
      <c r="E52" s="394"/>
      <c r="F52" s="394"/>
      <c r="G52" s="394"/>
      <c r="H52" s="394"/>
      <c r="I52" s="394"/>
      <c r="J52" s="394"/>
      <c r="K52" s="394"/>
      <c r="L52" s="394"/>
      <c r="M52" s="394"/>
      <c r="N52" s="394"/>
      <c r="O52" s="394"/>
      <c r="P52" s="394"/>
      <c r="Q52" s="394"/>
      <c r="R52" s="394"/>
      <c r="S52" s="394"/>
      <c r="T52" s="394"/>
      <c r="U52" s="394"/>
      <c r="V52" s="394"/>
      <c r="W52" s="394"/>
      <c r="X52" s="394"/>
      <c r="Y52" s="394"/>
      <c r="Z52" s="394"/>
    </row>
    <row r="53" spans="1:26" ht="16.75" customHeight="1" x14ac:dyDescent="0.25">
      <c r="A53" s="394"/>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row>
    <row r="54" spans="1:26" ht="16.75" customHeight="1" x14ac:dyDescent="0.25">
      <c r="A54" s="394"/>
      <c r="B54" s="394"/>
      <c r="C54" s="394"/>
      <c r="D54" s="394"/>
      <c r="E54" s="394"/>
      <c r="F54" s="394"/>
      <c r="G54" s="394"/>
      <c r="H54" s="394"/>
      <c r="I54" s="394"/>
      <c r="J54" s="394"/>
      <c r="K54" s="394"/>
      <c r="L54" s="394"/>
      <c r="M54" s="394"/>
      <c r="N54" s="394"/>
      <c r="O54" s="394"/>
      <c r="P54" s="394"/>
      <c r="Q54" s="394"/>
      <c r="R54" s="394"/>
      <c r="S54" s="394"/>
      <c r="T54" s="394"/>
      <c r="U54" s="394"/>
      <c r="V54" s="394"/>
      <c r="W54" s="394"/>
      <c r="X54" s="394"/>
      <c r="Y54" s="394"/>
      <c r="Z54" s="394"/>
    </row>
    <row r="55" spans="1:26" ht="16.75" customHeight="1" x14ac:dyDescent="0.25">
      <c r="A55" s="394"/>
      <c r="B55" s="394"/>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row>
    <row r="56" spans="1:26" ht="16.75" customHeight="1" x14ac:dyDescent="0.25">
      <c r="A56" s="394"/>
      <c r="B56" s="394"/>
      <c r="C56" s="394"/>
      <c r="D56" s="394"/>
      <c r="E56" s="394"/>
      <c r="F56" s="394"/>
      <c r="G56" s="394"/>
      <c r="H56" s="394"/>
      <c r="I56" s="394"/>
      <c r="J56" s="394"/>
      <c r="K56" s="394"/>
      <c r="L56" s="394"/>
      <c r="M56" s="394"/>
      <c r="N56" s="394"/>
      <c r="O56" s="394"/>
      <c r="P56" s="394"/>
      <c r="Q56" s="394"/>
      <c r="R56" s="394"/>
      <c r="S56" s="394"/>
      <c r="T56" s="394"/>
      <c r="U56" s="394"/>
      <c r="V56" s="394"/>
      <c r="W56" s="394"/>
      <c r="X56" s="394"/>
      <c r="Y56" s="394"/>
      <c r="Z56" s="394"/>
    </row>
    <row r="57" spans="1:26" ht="16.75" customHeight="1" x14ac:dyDescent="0.25">
      <c r="A57" s="394"/>
      <c r="B57" s="394"/>
      <c r="C57" s="394"/>
      <c r="D57" s="394"/>
      <c r="E57" s="394"/>
      <c r="F57" s="394"/>
      <c r="G57" s="394"/>
      <c r="H57" s="394"/>
      <c r="I57" s="394"/>
      <c r="J57" s="394"/>
      <c r="K57" s="394"/>
      <c r="L57" s="394"/>
      <c r="M57" s="394"/>
      <c r="N57" s="394"/>
      <c r="O57" s="394"/>
      <c r="P57" s="394"/>
      <c r="Q57" s="394"/>
      <c r="R57" s="394"/>
      <c r="S57" s="394"/>
      <c r="T57" s="394"/>
      <c r="U57" s="394"/>
      <c r="V57" s="394"/>
      <c r="W57" s="394"/>
      <c r="X57" s="394"/>
      <c r="Y57" s="394"/>
      <c r="Z57" s="394"/>
    </row>
    <row r="58" spans="1:26" ht="16.75" customHeight="1" x14ac:dyDescent="0.25">
      <c r="A58" s="394"/>
      <c r="B58" s="394"/>
      <c r="C58" s="394"/>
      <c r="D58" s="394"/>
      <c r="E58" s="394"/>
      <c r="F58" s="394"/>
      <c r="G58" s="394"/>
      <c r="H58" s="394"/>
      <c r="I58" s="394"/>
      <c r="J58" s="394"/>
      <c r="K58" s="394"/>
      <c r="L58" s="394"/>
      <c r="M58" s="394"/>
      <c r="N58" s="394"/>
      <c r="O58" s="394"/>
      <c r="P58" s="394"/>
      <c r="Q58" s="394"/>
      <c r="R58" s="394"/>
      <c r="S58" s="394"/>
      <c r="T58" s="394"/>
      <c r="U58" s="394"/>
      <c r="V58" s="394"/>
      <c r="W58" s="394"/>
      <c r="X58" s="394"/>
      <c r="Y58" s="394"/>
      <c r="Z58" s="394"/>
    </row>
    <row r="59" spans="1:26" ht="16.75" customHeight="1" x14ac:dyDescent="0.25">
      <c r="A59" s="394"/>
      <c r="B59" s="394"/>
      <c r="C59" s="394"/>
      <c r="D59" s="394"/>
      <c r="E59" s="394"/>
      <c r="F59" s="394"/>
      <c r="G59" s="394"/>
      <c r="H59" s="394"/>
      <c r="I59" s="394"/>
      <c r="J59" s="394"/>
      <c r="K59" s="394"/>
      <c r="L59" s="394"/>
      <c r="M59" s="394"/>
      <c r="N59" s="394"/>
      <c r="O59" s="394"/>
      <c r="P59" s="394"/>
      <c r="Q59" s="394"/>
      <c r="R59" s="394"/>
      <c r="S59" s="394"/>
      <c r="T59" s="394"/>
      <c r="U59" s="394"/>
      <c r="V59" s="394"/>
      <c r="W59" s="394"/>
      <c r="X59" s="394"/>
      <c r="Y59" s="394"/>
      <c r="Z59" s="394"/>
    </row>
    <row r="60" spans="1:26" ht="16.75" customHeight="1" x14ac:dyDescent="0.25">
      <c r="A60" s="394"/>
      <c r="B60" s="394"/>
      <c r="C60" s="394"/>
      <c r="D60" s="394"/>
      <c r="E60" s="394"/>
      <c r="F60" s="394"/>
      <c r="G60" s="394"/>
      <c r="H60" s="394"/>
      <c r="I60" s="394"/>
      <c r="J60" s="394"/>
      <c r="K60" s="394"/>
      <c r="L60" s="394"/>
      <c r="M60" s="394"/>
      <c r="N60" s="394"/>
      <c r="O60" s="394"/>
      <c r="P60" s="394"/>
      <c r="Q60" s="394"/>
      <c r="R60" s="394"/>
      <c r="S60" s="394"/>
      <c r="T60" s="394"/>
      <c r="U60" s="394"/>
      <c r="V60" s="394"/>
      <c r="W60" s="394"/>
      <c r="X60" s="394"/>
      <c r="Y60" s="394"/>
      <c r="Z60" s="394"/>
    </row>
    <row r="61" spans="1:26" ht="16.75" customHeight="1" x14ac:dyDescent="0.25">
      <c r="A61" s="394"/>
      <c r="B61" s="394"/>
      <c r="C61" s="394"/>
      <c r="D61" s="394"/>
      <c r="E61" s="394"/>
      <c r="F61" s="394"/>
      <c r="G61" s="394"/>
      <c r="H61" s="394"/>
      <c r="I61" s="394"/>
      <c r="J61" s="394"/>
      <c r="K61" s="394"/>
      <c r="L61" s="394"/>
      <c r="M61" s="394"/>
      <c r="N61" s="394"/>
      <c r="O61" s="394"/>
      <c r="P61" s="394"/>
      <c r="Q61" s="394"/>
      <c r="R61" s="394"/>
      <c r="S61" s="394"/>
      <c r="T61" s="394"/>
      <c r="U61" s="394"/>
      <c r="V61" s="394"/>
      <c r="W61" s="394"/>
      <c r="X61" s="394"/>
      <c r="Y61" s="394"/>
      <c r="Z61" s="394"/>
    </row>
    <row r="62" spans="1:26" ht="16.75" customHeight="1" x14ac:dyDescent="0.25">
      <c r="A62" s="394"/>
      <c r="B62" s="394"/>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row>
    <row r="63" spans="1:26" ht="16.75" customHeight="1" x14ac:dyDescent="0.25">
      <c r="A63" s="394"/>
      <c r="B63" s="394"/>
      <c r="C63" s="394"/>
      <c r="D63" s="394"/>
      <c r="E63" s="394"/>
      <c r="F63" s="394"/>
      <c r="G63" s="394"/>
      <c r="H63" s="394"/>
      <c r="I63" s="394"/>
      <c r="J63" s="394"/>
      <c r="K63" s="394"/>
      <c r="L63" s="394"/>
      <c r="M63" s="394"/>
      <c r="N63" s="394"/>
      <c r="O63" s="394"/>
      <c r="P63" s="394"/>
      <c r="Q63" s="394"/>
      <c r="R63" s="394"/>
      <c r="S63" s="394"/>
      <c r="T63" s="394"/>
      <c r="U63" s="394"/>
      <c r="V63" s="394"/>
      <c r="W63" s="394"/>
      <c r="X63" s="394"/>
      <c r="Y63" s="394"/>
      <c r="Z63" s="394"/>
    </row>
    <row r="64" spans="1:26" ht="16.75" customHeight="1" x14ac:dyDescent="0.25">
      <c r="A64" s="394"/>
      <c r="B64" s="394"/>
      <c r="C64" s="394"/>
      <c r="D64" s="394"/>
      <c r="E64" s="394"/>
      <c r="F64" s="394"/>
      <c r="G64" s="394"/>
      <c r="H64" s="394"/>
      <c r="I64" s="394"/>
      <c r="J64" s="394"/>
      <c r="K64" s="394"/>
      <c r="L64" s="394"/>
      <c r="M64" s="394"/>
      <c r="N64" s="394"/>
      <c r="O64" s="394"/>
      <c r="P64" s="394"/>
      <c r="Q64" s="394"/>
      <c r="R64" s="394"/>
      <c r="S64" s="394"/>
      <c r="T64" s="394"/>
      <c r="U64" s="394"/>
      <c r="V64" s="394"/>
      <c r="W64" s="394"/>
      <c r="X64" s="394"/>
      <c r="Y64" s="394"/>
      <c r="Z64" s="394"/>
    </row>
    <row r="65" spans="1:26" ht="16.75" customHeight="1" x14ac:dyDescent="0.25">
      <c r="A65" s="394"/>
      <c r="B65" s="394"/>
      <c r="C65" s="394"/>
      <c r="D65" s="394"/>
      <c r="E65" s="394"/>
      <c r="F65" s="394"/>
      <c r="G65" s="394"/>
      <c r="H65" s="394"/>
      <c r="I65" s="394"/>
      <c r="J65" s="394"/>
      <c r="K65" s="394"/>
      <c r="L65" s="394"/>
      <c r="M65" s="394"/>
      <c r="N65" s="394"/>
      <c r="O65" s="394"/>
      <c r="P65" s="394"/>
      <c r="Q65" s="394"/>
      <c r="R65" s="394"/>
      <c r="S65" s="394"/>
      <c r="T65" s="394"/>
      <c r="U65" s="394"/>
      <c r="V65" s="394"/>
      <c r="W65" s="394"/>
      <c r="X65" s="394"/>
      <c r="Y65" s="394"/>
      <c r="Z65" s="394"/>
    </row>
    <row r="66" spans="1:26" ht="16.75" customHeight="1" x14ac:dyDescent="0.25">
      <c r="A66" s="394"/>
      <c r="B66" s="394"/>
      <c r="C66" s="394"/>
      <c r="D66" s="394"/>
      <c r="E66" s="394"/>
      <c r="F66" s="394"/>
      <c r="G66" s="394"/>
      <c r="H66" s="394"/>
      <c r="I66" s="394"/>
      <c r="J66" s="394"/>
      <c r="K66" s="394"/>
      <c r="L66" s="394"/>
      <c r="M66" s="394"/>
      <c r="N66" s="394"/>
      <c r="O66" s="394"/>
      <c r="P66" s="394"/>
      <c r="Q66" s="394"/>
      <c r="R66" s="394"/>
      <c r="S66" s="394"/>
      <c r="T66" s="394"/>
      <c r="U66" s="394"/>
      <c r="V66" s="394"/>
      <c r="W66" s="394"/>
      <c r="X66" s="394"/>
      <c r="Y66" s="394"/>
      <c r="Z66" s="394"/>
    </row>
    <row r="67" spans="1:26" ht="16.75" customHeight="1" x14ac:dyDescent="0.25">
      <c r="A67" s="394"/>
      <c r="B67" s="394"/>
      <c r="C67" s="394"/>
      <c r="D67" s="394"/>
      <c r="E67" s="394"/>
      <c r="F67" s="394"/>
      <c r="G67" s="394"/>
      <c r="H67" s="394"/>
      <c r="I67" s="394"/>
      <c r="J67" s="394"/>
      <c r="K67" s="394"/>
      <c r="L67" s="394"/>
      <c r="M67" s="394"/>
      <c r="N67" s="394"/>
      <c r="O67" s="394"/>
      <c r="P67" s="394"/>
      <c r="Q67" s="394"/>
      <c r="R67" s="394"/>
      <c r="S67" s="394"/>
      <c r="T67" s="394"/>
      <c r="U67" s="394"/>
      <c r="V67" s="394"/>
      <c r="W67" s="394"/>
      <c r="X67" s="394"/>
      <c r="Y67" s="394"/>
      <c r="Z67" s="394"/>
    </row>
    <row r="68" spans="1:26" ht="16.75" customHeight="1" x14ac:dyDescent="0.25">
      <c r="A68" s="394"/>
      <c r="B68" s="394"/>
      <c r="C68" s="394"/>
      <c r="D68" s="394"/>
      <c r="E68" s="394"/>
      <c r="F68" s="394"/>
      <c r="G68" s="394"/>
      <c r="H68" s="394"/>
      <c r="I68" s="394"/>
      <c r="J68" s="394"/>
      <c r="K68" s="394"/>
      <c r="L68" s="394"/>
      <c r="M68" s="394"/>
      <c r="N68" s="394"/>
      <c r="O68" s="394"/>
      <c r="P68" s="394"/>
      <c r="Q68" s="394"/>
      <c r="R68" s="394"/>
      <c r="S68" s="394"/>
      <c r="T68" s="394"/>
      <c r="U68" s="394"/>
      <c r="V68" s="394"/>
      <c r="W68" s="394"/>
      <c r="X68" s="394"/>
      <c r="Y68" s="394"/>
      <c r="Z68" s="394"/>
    </row>
    <row r="69" spans="1:26" ht="16.75" customHeight="1" x14ac:dyDescent="0.25">
      <c r="A69" s="394"/>
      <c r="B69" s="394"/>
      <c r="C69" s="394"/>
      <c r="D69" s="394"/>
      <c r="E69" s="394"/>
      <c r="F69" s="394"/>
      <c r="G69" s="394"/>
      <c r="H69" s="394"/>
      <c r="I69" s="394"/>
      <c r="J69" s="394"/>
      <c r="K69" s="394"/>
      <c r="L69" s="394"/>
      <c r="M69" s="394"/>
      <c r="N69" s="394"/>
      <c r="O69" s="394"/>
      <c r="P69" s="394"/>
      <c r="Q69" s="394"/>
      <c r="R69" s="394"/>
      <c r="S69" s="394"/>
      <c r="T69" s="394"/>
      <c r="U69" s="394"/>
      <c r="V69" s="394"/>
      <c r="W69" s="394"/>
      <c r="X69" s="394"/>
      <c r="Y69" s="394"/>
      <c r="Z69" s="394"/>
    </row>
    <row r="70" spans="1:26" ht="16.75" customHeight="1" x14ac:dyDescent="0.25">
      <c r="A70" s="394"/>
      <c r="B70" s="394"/>
      <c r="C70" s="394"/>
      <c r="D70" s="394"/>
      <c r="E70" s="394"/>
      <c r="F70" s="394"/>
      <c r="G70" s="394"/>
      <c r="H70" s="394"/>
      <c r="I70" s="394"/>
      <c r="J70" s="394"/>
      <c r="K70" s="394"/>
      <c r="L70" s="394"/>
      <c r="M70" s="394"/>
      <c r="N70" s="394"/>
      <c r="O70" s="394"/>
      <c r="P70" s="394"/>
      <c r="Q70" s="394"/>
      <c r="R70" s="394"/>
      <c r="S70" s="394"/>
      <c r="T70" s="394"/>
      <c r="U70" s="394"/>
      <c r="V70" s="394"/>
      <c r="W70" s="394"/>
      <c r="X70" s="394"/>
      <c r="Y70" s="394"/>
      <c r="Z70" s="394"/>
    </row>
    <row r="71" spans="1:26" ht="16.75" customHeight="1" x14ac:dyDescent="0.25">
      <c r="A71" s="394"/>
      <c r="B71" s="394"/>
      <c r="C71" s="394"/>
      <c r="D71" s="394"/>
      <c r="E71" s="394"/>
      <c r="F71" s="394"/>
      <c r="G71" s="394"/>
      <c r="H71" s="394"/>
      <c r="I71" s="394"/>
      <c r="J71" s="394"/>
      <c r="K71" s="394"/>
      <c r="L71" s="394"/>
      <c r="M71" s="394"/>
      <c r="N71" s="394"/>
      <c r="O71" s="394"/>
      <c r="P71" s="394"/>
      <c r="Q71" s="394"/>
      <c r="R71" s="394"/>
      <c r="S71" s="394"/>
      <c r="T71" s="394"/>
      <c r="U71" s="394"/>
      <c r="V71" s="394"/>
      <c r="W71" s="394"/>
      <c r="X71" s="394"/>
      <c r="Y71" s="394"/>
      <c r="Z71" s="394"/>
    </row>
    <row r="72" spans="1:26" ht="16.75" customHeight="1" x14ac:dyDescent="0.25">
      <c r="A72" s="394"/>
      <c r="B72" s="394"/>
      <c r="C72" s="394"/>
      <c r="D72" s="394"/>
      <c r="E72" s="394"/>
      <c r="F72" s="394"/>
      <c r="G72" s="394"/>
      <c r="H72" s="394"/>
      <c r="I72" s="394"/>
      <c r="J72" s="394"/>
      <c r="K72" s="394"/>
      <c r="L72" s="394"/>
      <c r="M72" s="394"/>
      <c r="N72" s="394"/>
      <c r="O72" s="394"/>
      <c r="P72" s="394"/>
      <c r="Q72" s="394"/>
      <c r="R72" s="394"/>
      <c r="S72" s="394"/>
      <c r="T72" s="394"/>
      <c r="U72" s="394"/>
      <c r="V72" s="394"/>
      <c r="W72" s="394"/>
      <c r="X72" s="394"/>
      <c r="Y72" s="394"/>
      <c r="Z72" s="394"/>
    </row>
    <row r="73" spans="1:26" ht="16.75" customHeight="1" x14ac:dyDescent="0.25">
      <c r="A73" s="394"/>
      <c r="B73" s="394"/>
      <c r="C73" s="394"/>
      <c r="D73" s="394"/>
      <c r="E73" s="394"/>
      <c r="F73" s="394"/>
      <c r="G73" s="394"/>
      <c r="H73" s="394"/>
      <c r="I73" s="394"/>
      <c r="J73" s="394"/>
      <c r="K73" s="394"/>
      <c r="L73" s="394"/>
      <c r="M73" s="394"/>
      <c r="N73" s="394"/>
      <c r="O73" s="394"/>
      <c r="P73" s="394"/>
      <c r="Q73" s="394"/>
      <c r="R73" s="394"/>
      <c r="S73" s="394"/>
      <c r="T73" s="394"/>
      <c r="U73" s="394"/>
      <c r="V73" s="394"/>
      <c r="W73" s="394"/>
      <c r="X73" s="394"/>
      <c r="Y73" s="394"/>
      <c r="Z73" s="394"/>
    </row>
    <row r="74" spans="1:26" ht="16.75" customHeight="1" x14ac:dyDescent="0.25">
      <c r="A74" s="394"/>
      <c r="B74" s="394"/>
      <c r="C74" s="394"/>
      <c r="D74" s="394"/>
      <c r="E74" s="394"/>
      <c r="F74" s="394"/>
      <c r="G74" s="394"/>
      <c r="H74" s="394"/>
      <c r="I74" s="394"/>
      <c r="J74" s="394"/>
      <c r="K74" s="394"/>
      <c r="L74" s="394"/>
      <c r="M74" s="394"/>
      <c r="N74" s="394"/>
      <c r="O74" s="394"/>
      <c r="P74" s="394"/>
      <c r="Q74" s="394"/>
      <c r="R74" s="394"/>
      <c r="S74" s="394"/>
      <c r="T74" s="394"/>
      <c r="U74" s="394"/>
      <c r="V74" s="394"/>
      <c r="W74" s="394"/>
      <c r="X74" s="394"/>
      <c r="Y74" s="394"/>
      <c r="Z74" s="394"/>
    </row>
    <row r="75" spans="1:26" ht="16.75" customHeight="1" x14ac:dyDescent="0.25">
      <c r="A75" s="394"/>
      <c r="B75" s="394"/>
      <c r="C75" s="394"/>
      <c r="D75" s="394"/>
      <c r="E75" s="394"/>
      <c r="F75" s="394"/>
      <c r="G75" s="394"/>
      <c r="H75" s="394"/>
      <c r="I75" s="394"/>
      <c r="J75" s="394"/>
      <c r="K75" s="394"/>
      <c r="L75" s="394"/>
      <c r="M75" s="394"/>
      <c r="N75" s="394"/>
      <c r="O75" s="394"/>
      <c r="P75" s="394"/>
      <c r="Q75" s="394"/>
      <c r="R75" s="394"/>
      <c r="S75" s="394"/>
      <c r="T75" s="394"/>
      <c r="U75" s="394"/>
      <c r="V75" s="394"/>
      <c r="W75" s="394"/>
      <c r="X75" s="394"/>
      <c r="Y75" s="394"/>
      <c r="Z75" s="394"/>
    </row>
    <row r="76" spans="1:26" ht="16.75" customHeight="1" x14ac:dyDescent="0.25">
      <c r="A76" s="394"/>
      <c r="B76" s="394"/>
      <c r="C76" s="394"/>
      <c r="D76" s="394"/>
      <c r="E76" s="394"/>
      <c r="F76" s="394"/>
      <c r="G76" s="394"/>
      <c r="H76" s="394"/>
      <c r="I76" s="394"/>
      <c r="J76" s="394"/>
      <c r="K76" s="394"/>
      <c r="L76" s="394"/>
      <c r="M76" s="394"/>
      <c r="N76" s="394"/>
      <c r="O76" s="394"/>
      <c r="P76" s="394"/>
      <c r="Q76" s="394"/>
      <c r="R76" s="394"/>
      <c r="S76" s="394"/>
      <c r="T76" s="394"/>
      <c r="U76" s="394"/>
      <c r="V76" s="394"/>
      <c r="W76" s="394"/>
      <c r="X76" s="394"/>
      <c r="Y76" s="394"/>
      <c r="Z76" s="394"/>
    </row>
    <row r="77" spans="1:26" ht="16.75" customHeight="1" x14ac:dyDescent="0.25">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row>
    <row r="78" spans="1:26" ht="16.75" customHeight="1" x14ac:dyDescent="0.25">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row>
    <row r="79" spans="1:26" ht="16.75" customHeight="1" x14ac:dyDescent="0.25">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row>
    <row r="80" spans="1:26" ht="16.75" customHeight="1" x14ac:dyDescent="0.25">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row>
    <row r="81" spans="1:26" ht="16.75" customHeight="1" x14ac:dyDescent="0.25">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row>
    <row r="82" spans="1:26" ht="16.75" customHeight="1" x14ac:dyDescent="0.25">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row>
    <row r="83" spans="1:26" ht="16.75" customHeight="1" x14ac:dyDescent="0.25">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row>
    <row r="84" spans="1:26" ht="16.75" customHeight="1" x14ac:dyDescent="0.25">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row>
    <row r="85" spans="1:26" ht="16.75" customHeight="1" x14ac:dyDescent="0.25">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row>
    <row r="86" spans="1:26" ht="16.75" customHeight="1" x14ac:dyDescent="0.25">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row>
    <row r="87" spans="1:26" ht="16.75" customHeight="1" x14ac:dyDescent="0.25">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row>
    <row r="88" spans="1:26" ht="16.75" customHeight="1" x14ac:dyDescent="0.25">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row>
    <row r="89" spans="1:26" ht="16.75" customHeight="1" x14ac:dyDescent="0.25">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row>
    <row r="90" spans="1:26" ht="16.75" customHeight="1" x14ac:dyDescent="0.25">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row>
    <row r="91" spans="1:26" ht="16.75" customHeight="1" x14ac:dyDescent="0.25">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row>
    <row r="92" spans="1:26" ht="16.75" customHeight="1" x14ac:dyDescent="0.25">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row>
    <row r="93" spans="1:26" ht="16.75" customHeight="1" x14ac:dyDescent="0.25">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row>
    <row r="94" spans="1:26" ht="16.75" customHeight="1" x14ac:dyDescent="0.25">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row>
    <row r="95" spans="1:26" ht="16.75" customHeight="1" x14ac:dyDescent="0.25">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row>
    <row r="96" spans="1:26" ht="16.75" customHeight="1" x14ac:dyDescent="0.25">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row>
    <row r="97" spans="1:26" ht="16.75" customHeight="1" x14ac:dyDescent="0.25">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row>
    <row r="98" spans="1:26" ht="16.75" customHeight="1" x14ac:dyDescent="0.25">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row>
    <row r="99" spans="1:26" ht="16.75" customHeight="1" x14ac:dyDescent="0.25">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row>
    <row r="100" spans="1:26" ht="16.75" customHeight="1" x14ac:dyDescent="0.25">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row>
    <row r="101" spans="1:26" ht="16.75" customHeight="1" x14ac:dyDescent="0.25">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row>
    <row r="102" spans="1:26" ht="16.75" customHeight="1" x14ac:dyDescent="0.25">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row>
    <row r="103" spans="1:26" ht="16.75" customHeight="1" x14ac:dyDescent="0.25">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row>
    <row r="104" spans="1:26" ht="16.75" customHeight="1" x14ac:dyDescent="0.25">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row>
    <row r="105" spans="1:26" ht="16.75" customHeight="1" x14ac:dyDescent="0.25">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row>
    <row r="106" spans="1:26" ht="16.75" customHeight="1" x14ac:dyDescent="0.25">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row>
    <row r="107" spans="1:26" ht="16.75" customHeight="1" x14ac:dyDescent="0.25">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row>
    <row r="108" spans="1:26" ht="16.75" customHeight="1" x14ac:dyDescent="0.25">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row>
    <row r="109" spans="1:26" ht="16.75" customHeight="1" x14ac:dyDescent="0.25">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row>
    <row r="110" spans="1:26" ht="16.75" customHeight="1" x14ac:dyDescent="0.25">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row>
    <row r="111" spans="1:26" ht="16.75" customHeight="1" x14ac:dyDescent="0.25">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row>
    <row r="112" spans="1:26" ht="16.75" customHeight="1" x14ac:dyDescent="0.25">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row>
    <row r="113" spans="1:26" ht="16.75" customHeight="1" x14ac:dyDescent="0.25">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row>
    <row r="114" spans="1:26" ht="16.75" customHeight="1" x14ac:dyDescent="0.25">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row>
    <row r="115" spans="1:26" ht="16.75" customHeight="1" x14ac:dyDescent="0.25">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row>
    <row r="116" spans="1:26" ht="16.75" customHeight="1" x14ac:dyDescent="0.25">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row>
    <row r="117" spans="1:26" ht="16.75" customHeight="1" x14ac:dyDescent="0.25">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row>
    <row r="118" spans="1:26" ht="16.75" customHeight="1" x14ac:dyDescent="0.25">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row>
    <row r="119" spans="1:26" ht="16.75" customHeight="1" x14ac:dyDescent="0.25">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row>
    <row r="120" spans="1:26" ht="16.75" customHeight="1" x14ac:dyDescent="0.25">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row>
    <row r="121" spans="1:26" ht="16.75" customHeight="1" x14ac:dyDescent="0.25">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row>
    <row r="122" spans="1:26" ht="16.75" customHeight="1" x14ac:dyDescent="0.25">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row>
    <row r="123" spans="1:26" ht="16.75" customHeight="1" x14ac:dyDescent="0.25">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row>
    <row r="124" spans="1:26" ht="16.75" customHeight="1" x14ac:dyDescent="0.25">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row>
    <row r="125" spans="1:26" ht="16.75" customHeight="1" x14ac:dyDescent="0.25">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row>
    <row r="126" spans="1:26" ht="16.75" customHeight="1" x14ac:dyDescent="0.25">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row>
    <row r="127" spans="1:26" ht="16.75" customHeight="1" x14ac:dyDescent="0.25">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row>
    <row r="128" spans="1:26" ht="16.75" customHeight="1" x14ac:dyDescent="0.25">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row>
    <row r="129" spans="1:26" ht="16.75" customHeight="1" x14ac:dyDescent="0.25">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row>
    <row r="130" spans="1:26" ht="16.75" customHeight="1" x14ac:dyDescent="0.25">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row>
    <row r="131" spans="1:26" ht="16.75" customHeight="1" x14ac:dyDescent="0.25">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row>
    <row r="132" spans="1:26" ht="16.75" customHeight="1" x14ac:dyDescent="0.25">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row>
    <row r="133" spans="1:26" ht="16.75" customHeight="1" x14ac:dyDescent="0.25">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row>
    <row r="134" spans="1:26" ht="16.75" customHeight="1" x14ac:dyDescent="0.25">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row>
    <row r="135" spans="1:26" ht="16.75" customHeight="1" x14ac:dyDescent="0.25">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row>
    <row r="136" spans="1:26" ht="16.75" customHeight="1" x14ac:dyDescent="0.25">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row>
    <row r="137" spans="1:26" ht="16.75" customHeight="1" x14ac:dyDescent="0.25">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row>
    <row r="138" spans="1:26" ht="16.75" customHeight="1" x14ac:dyDescent="0.25">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row>
    <row r="139" spans="1:26" ht="16.75" customHeight="1" x14ac:dyDescent="0.25">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row>
    <row r="140" spans="1:26" ht="16.75" customHeight="1" x14ac:dyDescent="0.25">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row>
    <row r="141" spans="1:26" ht="16.75" customHeight="1" x14ac:dyDescent="0.25">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row>
    <row r="142" spans="1:26" ht="16.75" customHeight="1" x14ac:dyDescent="0.25">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row>
    <row r="143" spans="1:26" ht="16.75" customHeight="1" x14ac:dyDescent="0.25">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row>
    <row r="144" spans="1:26" ht="16.75" customHeight="1" x14ac:dyDescent="0.25">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row>
    <row r="145" spans="1:26" ht="16.75" customHeight="1" x14ac:dyDescent="0.25">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row>
    <row r="146" spans="1:26" ht="16.75" customHeight="1" x14ac:dyDescent="0.25">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row>
    <row r="147" spans="1:26" ht="16.75" customHeight="1" x14ac:dyDescent="0.25">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row>
    <row r="148" spans="1:26" ht="16.75" customHeight="1" x14ac:dyDescent="0.25">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row>
    <row r="149" spans="1:26" ht="16.75" customHeight="1" x14ac:dyDescent="0.25">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row>
    <row r="150" spans="1:26" ht="16.75" customHeight="1" x14ac:dyDescent="0.25">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row>
    <row r="151" spans="1:26" ht="16.75" customHeight="1" x14ac:dyDescent="0.25">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row>
    <row r="152" spans="1:26" ht="16.75" customHeight="1" x14ac:dyDescent="0.25">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row>
    <row r="153" spans="1:26" ht="16.75" customHeight="1" x14ac:dyDescent="0.25">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row>
    <row r="154" spans="1:26" ht="16.75" customHeight="1" x14ac:dyDescent="0.25">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row>
    <row r="155" spans="1:26" ht="16.75" customHeight="1" x14ac:dyDescent="0.25">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row>
    <row r="156" spans="1:26" ht="16.75" customHeight="1" x14ac:dyDescent="0.25">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row>
    <row r="157" spans="1:26" ht="16.75" customHeight="1" x14ac:dyDescent="0.25">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row>
    <row r="158" spans="1:26" ht="16.75" customHeight="1" x14ac:dyDescent="0.25">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row>
    <row r="159" spans="1:26" ht="16.75" customHeight="1" x14ac:dyDescent="0.25">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row>
    <row r="160" spans="1:26" ht="16.75" customHeight="1" x14ac:dyDescent="0.25">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row>
    <row r="161" spans="1:26" ht="16.75" customHeight="1" x14ac:dyDescent="0.25">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row>
    <row r="162" spans="1:26" ht="16.75" customHeight="1" x14ac:dyDescent="0.25">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row>
    <row r="163" spans="1:26" ht="16.75" customHeight="1" x14ac:dyDescent="0.25">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row>
    <row r="164" spans="1:26" ht="16.75" customHeight="1" x14ac:dyDescent="0.25">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row>
    <row r="165" spans="1:26" ht="16.75" customHeight="1" x14ac:dyDescent="0.25">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row>
    <row r="166" spans="1:26" ht="16.75" customHeight="1" x14ac:dyDescent="0.25">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row>
    <row r="167" spans="1:26" ht="16.75" customHeight="1" x14ac:dyDescent="0.25">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row>
    <row r="168" spans="1:26" ht="16.75" customHeight="1" x14ac:dyDescent="0.25">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row>
    <row r="169" spans="1:26" ht="16.75" customHeight="1" x14ac:dyDescent="0.25">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row>
    <row r="170" spans="1:26" ht="16.75" customHeight="1" x14ac:dyDescent="0.25">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row>
    <row r="171" spans="1:26" ht="16.75" customHeight="1" x14ac:dyDescent="0.25">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row>
    <row r="172" spans="1:26" ht="16.75" customHeight="1" x14ac:dyDescent="0.25">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row>
    <row r="173" spans="1:26" ht="16.75" customHeight="1" x14ac:dyDescent="0.25">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row>
    <row r="174" spans="1:26" ht="16.75" customHeight="1" x14ac:dyDescent="0.25">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row>
    <row r="175" spans="1:26" ht="16.75" customHeight="1" x14ac:dyDescent="0.25">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row>
    <row r="176" spans="1:26" ht="16.75" customHeight="1" x14ac:dyDescent="0.25">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row>
    <row r="177" spans="1:26" ht="16.75" customHeight="1" x14ac:dyDescent="0.25">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row>
    <row r="178" spans="1:26" ht="16.75" customHeight="1" x14ac:dyDescent="0.25">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row>
    <row r="179" spans="1:26" ht="16.75" customHeight="1" x14ac:dyDescent="0.25">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row>
    <row r="180" spans="1:26" ht="16.75" customHeight="1" x14ac:dyDescent="0.25">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row>
    <row r="181" spans="1:26" ht="16.75" customHeight="1" x14ac:dyDescent="0.25">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row>
    <row r="182" spans="1:26" ht="16.75" customHeight="1" x14ac:dyDescent="0.25">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row>
    <row r="183" spans="1:26" ht="16.75" customHeight="1" x14ac:dyDescent="0.25">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row>
    <row r="184" spans="1:26" ht="16.75" customHeight="1" x14ac:dyDescent="0.25">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row>
    <row r="185" spans="1:26" ht="16.75" customHeight="1" x14ac:dyDescent="0.25">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row>
    <row r="186" spans="1:26" ht="16.75" customHeight="1" x14ac:dyDescent="0.25">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row>
    <row r="187" spans="1:26" ht="16.75" customHeight="1" x14ac:dyDescent="0.25">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row>
    <row r="188" spans="1:26" ht="16.75" customHeight="1" x14ac:dyDescent="0.25">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row>
    <row r="189" spans="1:26" ht="16.75" customHeight="1" x14ac:dyDescent="0.25">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row>
    <row r="190" spans="1:26" ht="16.75" customHeight="1" x14ac:dyDescent="0.25">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row>
    <row r="191" spans="1:26" ht="16.75" customHeight="1" x14ac:dyDescent="0.25">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row>
    <row r="192" spans="1:26" ht="16.75" customHeight="1" x14ac:dyDescent="0.25">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row>
    <row r="193" spans="1:26" ht="16.75" customHeight="1" x14ac:dyDescent="0.25">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row>
    <row r="194" spans="1:26" ht="16.75" customHeight="1" x14ac:dyDescent="0.25">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row>
    <row r="195" spans="1:26" ht="16.75" customHeight="1" x14ac:dyDescent="0.25">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row>
    <row r="196" spans="1:26" ht="16.75" customHeight="1" x14ac:dyDescent="0.25">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row>
    <row r="197" spans="1:26" ht="16.75" customHeight="1" x14ac:dyDescent="0.25">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row>
    <row r="198" spans="1:26" ht="16.75" customHeight="1" x14ac:dyDescent="0.25">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row>
    <row r="199" spans="1:26" ht="16.75" customHeight="1" x14ac:dyDescent="0.25">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row>
    <row r="200" spans="1:26" ht="16.75" customHeight="1" x14ac:dyDescent="0.25">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row>
    <row r="201" spans="1:26" ht="16.75" customHeight="1" x14ac:dyDescent="0.25">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row>
    <row r="202" spans="1:26" ht="16.75" customHeight="1" x14ac:dyDescent="0.25">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row>
    <row r="203" spans="1:26" ht="16.75" customHeight="1" x14ac:dyDescent="0.25">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row>
    <row r="204" spans="1:26" ht="16.75" customHeight="1" x14ac:dyDescent="0.25">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row>
    <row r="205" spans="1:26" ht="16.75" customHeight="1" x14ac:dyDescent="0.25">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row>
    <row r="206" spans="1:26" ht="16.75" customHeight="1" x14ac:dyDescent="0.25">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row>
    <row r="207" spans="1:26" ht="16.75" customHeight="1" x14ac:dyDescent="0.25">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row>
    <row r="208" spans="1:26" ht="16.75" customHeight="1" x14ac:dyDescent="0.25">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row>
    <row r="209" spans="1:26" ht="16.75" customHeight="1" x14ac:dyDescent="0.25">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row>
    <row r="210" spans="1:26" ht="16.75" customHeight="1" x14ac:dyDescent="0.25">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row>
    <row r="211" spans="1:26" ht="16.75" customHeight="1" x14ac:dyDescent="0.25">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row>
    <row r="212" spans="1:26" ht="16.75" customHeight="1" x14ac:dyDescent="0.25">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row>
    <row r="213" spans="1:26" ht="16.75" customHeight="1" x14ac:dyDescent="0.25">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row>
    <row r="214" spans="1:26" ht="16.75" customHeight="1" x14ac:dyDescent="0.25">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row>
    <row r="215" spans="1:26" ht="16.75" customHeight="1" x14ac:dyDescent="0.25">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row>
    <row r="216" spans="1:26" ht="16.75" customHeight="1" x14ac:dyDescent="0.25">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row>
    <row r="217" spans="1:26" ht="16.75" customHeight="1" x14ac:dyDescent="0.25">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row>
    <row r="218" spans="1:26" ht="16.75" customHeight="1" x14ac:dyDescent="0.25">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row>
    <row r="219" spans="1:26" ht="16.75" customHeight="1" x14ac:dyDescent="0.25">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row>
    <row r="220" spans="1:26" ht="16.75" customHeight="1" x14ac:dyDescent="0.25">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row>
    <row r="221" spans="1:26" ht="16.75" customHeight="1" x14ac:dyDescent="0.25">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row>
    <row r="222" spans="1:26" ht="16.75" customHeight="1" x14ac:dyDescent="0.25">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row>
    <row r="223" spans="1:26" ht="16.75" customHeight="1" x14ac:dyDescent="0.25">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row>
    <row r="224" spans="1:26" ht="16.75" customHeight="1" x14ac:dyDescent="0.25">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row>
    <row r="225" spans="1:26" ht="16.75" customHeight="1" x14ac:dyDescent="0.25">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row>
    <row r="226" spans="1:26" ht="16.75" customHeight="1" x14ac:dyDescent="0.25">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row>
    <row r="227" spans="1:26" ht="16.75" customHeight="1" x14ac:dyDescent="0.25">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row>
    <row r="228" spans="1:26" ht="16.75" customHeight="1" x14ac:dyDescent="0.25">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row>
    <row r="229" spans="1:26" ht="16.75" customHeight="1" x14ac:dyDescent="0.25">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row>
    <row r="230" spans="1:26" ht="16.75" customHeight="1" x14ac:dyDescent="0.25">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row>
    <row r="231" spans="1:26" ht="16.75" customHeight="1" x14ac:dyDescent="0.25">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row>
    <row r="232" spans="1:26" ht="16.75" customHeight="1" x14ac:dyDescent="0.25">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row>
    <row r="233" spans="1:26" ht="16.75" customHeight="1" x14ac:dyDescent="0.25">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row>
    <row r="234" spans="1:26" ht="16.75" customHeight="1" x14ac:dyDescent="0.25">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row>
    <row r="235" spans="1:26" ht="16.75" customHeight="1" x14ac:dyDescent="0.25">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row>
    <row r="236" spans="1:26" ht="16.75" customHeight="1" x14ac:dyDescent="0.25">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row>
    <row r="237" spans="1:26" ht="16.75" customHeight="1" x14ac:dyDescent="0.25">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row>
    <row r="238" spans="1:26" ht="16.75" customHeight="1" x14ac:dyDescent="0.25">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row>
    <row r="239" spans="1:26" ht="16.75" customHeight="1" x14ac:dyDescent="0.25">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row>
    <row r="240" spans="1:26" ht="16.75" customHeight="1" x14ac:dyDescent="0.25">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row>
    <row r="241" spans="1:26" ht="16.75" customHeight="1" x14ac:dyDescent="0.25">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row>
    <row r="242" spans="1:26" ht="16.75" customHeight="1" x14ac:dyDescent="0.25">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row>
    <row r="243" spans="1:26" ht="16.75" customHeight="1" x14ac:dyDescent="0.25">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row>
    <row r="244" spans="1:26" ht="16.75" customHeight="1" x14ac:dyDescent="0.25">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row>
    <row r="245" spans="1:26" ht="16.75" customHeight="1" x14ac:dyDescent="0.25">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row>
    <row r="246" spans="1:26" ht="16.75" customHeight="1" x14ac:dyDescent="0.25">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row>
    <row r="247" spans="1:26" ht="16.75" customHeight="1" x14ac:dyDescent="0.25">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row>
    <row r="248" spans="1:26" ht="16.75" customHeight="1" x14ac:dyDescent="0.25">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row>
    <row r="249" spans="1:26" ht="16.75" customHeight="1" x14ac:dyDescent="0.25">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row>
    <row r="250" spans="1:26" ht="16.75" customHeight="1" x14ac:dyDescent="0.25">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row>
    <row r="251" spans="1:26" ht="16.75" customHeight="1" x14ac:dyDescent="0.25">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row>
    <row r="252" spans="1:26" ht="16.75" customHeight="1" x14ac:dyDescent="0.25">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row>
    <row r="253" spans="1:26" ht="16.75" customHeight="1" x14ac:dyDescent="0.25">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row>
    <row r="254" spans="1:26" ht="16.75" customHeight="1" x14ac:dyDescent="0.25">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row>
    <row r="255" spans="1:26" ht="16.75" customHeight="1" x14ac:dyDescent="0.25">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row>
    <row r="256" spans="1:26" ht="16.75" customHeight="1" x14ac:dyDescent="0.25">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row>
    <row r="257" spans="1:26" ht="16.75" customHeight="1" x14ac:dyDescent="0.25">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row>
    <row r="258" spans="1:26" ht="16.75" customHeight="1" x14ac:dyDescent="0.25">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row>
    <row r="259" spans="1:26" ht="16.75" customHeight="1" x14ac:dyDescent="0.25">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row>
    <row r="260" spans="1:26" ht="16.75" customHeight="1" x14ac:dyDescent="0.25">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row>
    <row r="261" spans="1:26" ht="16.75" customHeight="1" x14ac:dyDescent="0.25">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row>
    <row r="262" spans="1:26" ht="16.75" customHeight="1" x14ac:dyDescent="0.25">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row>
    <row r="263" spans="1:26" ht="16.75" customHeight="1" x14ac:dyDescent="0.25">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row>
    <row r="264" spans="1:26" ht="16.75" customHeight="1" x14ac:dyDescent="0.25">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row>
    <row r="265" spans="1:26" ht="16.75" customHeight="1" x14ac:dyDescent="0.25">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row>
    <row r="266" spans="1:26" ht="16.75" customHeight="1" x14ac:dyDescent="0.25">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row>
    <row r="267" spans="1:26" ht="16.75" customHeight="1" x14ac:dyDescent="0.25">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row>
    <row r="268" spans="1:26" ht="16.75" customHeight="1" x14ac:dyDescent="0.25">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row>
    <row r="269" spans="1:26" ht="16.75" customHeight="1" x14ac:dyDescent="0.25">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row>
    <row r="270" spans="1:26" ht="16.75" customHeight="1" x14ac:dyDescent="0.25">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row>
    <row r="271" spans="1:26" ht="16.75" customHeight="1" x14ac:dyDescent="0.25">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row>
    <row r="272" spans="1:26" ht="16.75" customHeight="1" x14ac:dyDescent="0.25">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row>
    <row r="273" spans="1:26" ht="16.75" customHeight="1" x14ac:dyDescent="0.25">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row>
    <row r="274" spans="1:26" ht="16.75" customHeight="1" x14ac:dyDescent="0.25">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row>
    <row r="275" spans="1:26" ht="16.75" customHeight="1" x14ac:dyDescent="0.25">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row>
    <row r="276" spans="1:26" ht="16.75" customHeight="1" x14ac:dyDescent="0.25">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row>
    <row r="277" spans="1:26" ht="16.75" customHeight="1" x14ac:dyDescent="0.25">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row>
    <row r="278" spans="1:26" ht="16.75" customHeight="1" x14ac:dyDescent="0.25">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row>
    <row r="279" spans="1:26" ht="16.75" customHeight="1" x14ac:dyDescent="0.25">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row>
    <row r="280" spans="1:26" ht="16.75" customHeight="1" x14ac:dyDescent="0.25">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row>
    <row r="281" spans="1:26" ht="16.75" customHeight="1" x14ac:dyDescent="0.25">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row>
    <row r="282" spans="1:26" ht="16.75" customHeight="1" x14ac:dyDescent="0.25">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row>
    <row r="283" spans="1:26" ht="16.75" customHeight="1" x14ac:dyDescent="0.25">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row>
    <row r="284" spans="1:26" ht="16.75" customHeight="1" x14ac:dyDescent="0.25">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row>
    <row r="285" spans="1:26" ht="16.75" customHeight="1" x14ac:dyDescent="0.25">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row>
    <row r="286" spans="1:26" ht="16.75" customHeight="1" x14ac:dyDescent="0.25">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row>
    <row r="287" spans="1:26" ht="16.75" customHeight="1" x14ac:dyDescent="0.25">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row>
    <row r="288" spans="1:26" ht="16.75" customHeight="1" x14ac:dyDescent="0.25">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row>
    <row r="289" spans="1:26" ht="16.75" customHeight="1" x14ac:dyDescent="0.25">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row>
    <row r="290" spans="1:26" ht="16.75" customHeight="1" x14ac:dyDescent="0.25">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row>
    <row r="291" spans="1:26" ht="16.75" customHeight="1" x14ac:dyDescent="0.25">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row>
    <row r="292" spans="1:26" ht="16.75" customHeight="1" x14ac:dyDescent="0.25">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row>
    <row r="293" spans="1:26" ht="16.75" customHeight="1" x14ac:dyDescent="0.25">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row>
    <row r="294" spans="1:26" ht="16.75" customHeight="1" x14ac:dyDescent="0.25">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row>
    <row r="295" spans="1:26" ht="16.75" customHeight="1" x14ac:dyDescent="0.25">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row>
    <row r="296" spans="1:26" ht="16.75" customHeight="1" x14ac:dyDescent="0.25">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row>
    <row r="297" spans="1:26" ht="16.75" customHeight="1" x14ac:dyDescent="0.25">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row>
    <row r="298" spans="1:26" ht="16.75" customHeight="1" x14ac:dyDescent="0.25">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row>
    <row r="299" spans="1:26" ht="16.75" customHeight="1" x14ac:dyDescent="0.25">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row>
    <row r="300" spans="1:26" ht="16.75" customHeight="1" x14ac:dyDescent="0.25">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row>
    <row r="301" spans="1:26" ht="16.75" customHeight="1" x14ac:dyDescent="0.25">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row>
    <row r="302" spans="1:26" ht="16.75" customHeight="1" x14ac:dyDescent="0.25">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row>
    <row r="303" spans="1:26" ht="16.75" customHeight="1" x14ac:dyDescent="0.25">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row>
    <row r="304" spans="1:26" ht="16.75" customHeight="1" x14ac:dyDescent="0.25">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row>
    <row r="305" spans="1:26" ht="16.75" customHeight="1" x14ac:dyDescent="0.25">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row>
    <row r="306" spans="1:26" ht="16.75" customHeight="1" x14ac:dyDescent="0.25">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row>
    <row r="307" spans="1:26" ht="16.75" customHeight="1" x14ac:dyDescent="0.25">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row>
    <row r="308" spans="1:26" ht="16.75" customHeight="1" x14ac:dyDescent="0.25">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row>
    <row r="309" spans="1:26" ht="16.75" customHeight="1" x14ac:dyDescent="0.25">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row>
    <row r="310" spans="1:26" ht="16.75" customHeight="1" x14ac:dyDescent="0.25">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row>
    <row r="311" spans="1:26" ht="16.75" customHeight="1" x14ac:dyDescent="0.25">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row>
    <row r="312" spans="1:26" ht="16.75" customHeight="1" x14ac:dyDescent="0.25">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row>
    <row r="313" spans="1:26" ht="16.75" customHeight="1" x14ac:dyDescent="0.25">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row>
    <row r="314" spans="1:26" ht="16.75" customHeight="1" x14ac:dyDescent="0.25">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row>
    <row r="315" spans="1:26" ht="16.75" customHeight="1" x14ac:dyDescent="0.25">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row>
    <row r="316" spans="1:26" ht="16.75" customHeight="1" x14ac:dyDescent="0.25">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row>
    <row r="317" spans="1:26" ht="16.75" customHeight="1" x14ac:dyDescent="0.25">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row>
    <row r="318" spans="1:26" ht="16.75" customHeight="1" x14ac:dyDescent="0.25">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row>
    <row r="319" spans="1:26" ht="16.75" customHeight="1" x14ac:dyDescent="0.25">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row>
    <row r="320" spans="1:26" ht="16.75" customHeight="1" x14ac:dyDescent="0.25">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row>
    <row r="321" spans="1:26" ht="16.75" customHeight="1" x14ac:dyDescent="0.25">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row>
    <row r="322" spans="1:26" ht="16.75" customHeight="1" x14ac:dyDescent="0.25">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row>
    <row r="323" spans="1:26" ht="16.75" customHeight="1" x14ac:dyDescent="0.25">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row>
    <row r="324" spans="1:26" ht="16.75" customHeight="1" x14ac:dyDescent="0.25">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row>
    <row r="325" spans="1:26" ht="16.75" customHeight="1" x14ac:dyDescent="0.25">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row>
    <row r="326" spans="1:26" ht="16.75" customHeight="1" x14ac:dyDescent="0.25">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row>
    <row r="327" spans="1:26" ht="16.75" customHeight="1" x14ac:dyDescent="0.25">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row>
    <row r="328" spans="1:26" ht="16.75" customHeight="1" x14ac:dyDescent="0.25">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row>
    <row r="329" spans="1:26" ht="16.75" customHeight="1" x14ac:dyDescent="0.25">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row>
    <row r="330" spans="1:26" ht="16.75" customHeight="1" x14ac:dyDescent="0.25">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row>
    <row r="331" spans="1:26" ht="16.75" customHeight="1" x14ac:dyDescent="0.25">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row>
    <row r="332" spans="1:26" ht="16.75" customHeight="1" x14ac:dyDescent="0.25">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row>
    <row r="333" spans="1:26" ht="16.75" customHeight="1" x14ac:dyDescent="0.25">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row>
    <row r="334" spans="1:26" ht="16.75" customHeight="1" x14ac:dyDescent="0.25">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row>
    <row r="335" spans="1:26" ht="16.75" customHeight="1" x14ac:dyDescent="0.25">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row>
    <row r="336" spans="1:26" ht="16.75" customHeight="1" x14ac:dyDescent="0.25">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row>
    <row r="337" spans="1:26" ht="16.75" customHeight="1" x14ac:dyDescent="0.25">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row>
    <row r="338" spans="1:26" ht="16.75" customHeight="1" x14ac:dyDescent="0.25">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row>
    <row r="339" spans="1:26" ht="16.75" customHeight="1" x14ac:dyDescent="0.25">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row>
    <row r="340" spans="1:26" ht="16.75" customHeight="1" x14ac:dyDescent="0.25">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row>
    <row r="341" spans="1:26" ht="16.75" customHeight="1" x14ac:dyDescent="0.25">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row>
    <row r="342" spans="1:26" ht="16.75" customHeight="1" x14ac:dyDescent="0.25">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row>
    <row r="343" spans="1:26" ht="16.75" customHeight="1" x14ac:dyDescent="0.25">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row>
    <row r="344" spans="1:26" ht="16.75" customHeight="1" x14ac:dyDescent="0.25">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row>
    <row r="345" spans="1:26" ht="16.75" customHeight="1" x14ac:dyDescent="0.25">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row>
    <row r="346" spans="1:26" ht="16.75" customHeight="1" x14ac:dyDescent="0.25">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row>
    <row r="347" spans="1:26" ht="16.75" customHeight="1" x14ac:dyDescent="0.25">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row>
    <row r="348" spans="1:26" ht="16.75" customHeight="1" x14ac:dyDescent="0.25">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row>
    <row r="349" spans="1:26" ht="16.75" customHeight="1" x14ac:dyDescent="0.25">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row>
    <row r="350" spans="1:26" ht="16.75" customHeight="1" x14ac:dyDescent="0.25">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row>
    <row r="351" spans="1:26" ht="16.75" customHeight="1" x14ac:dyDescent="0.25">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row>
    <row r="352" spans="1:26" ht="16.75" customHeight="1" x14ac:dyDescent="0.25">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row>
    <row r="353" spans="1:26" ht="16.75" customHeight="1" x14ac:dyDescent="0.25">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row>
    <row r="354" spans="1:26" ht="16.75" customHeight="1" x14ac:dyDescent="0.25">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row>
    <row r="355" spans="1:26" ht="16.75" customHeight="1" x14ac:dyDescent="0.25">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row>
    <row r="356" spans="1:26" ht="16.75" customHeight="1" x14ac:dyDescent="0.25">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row>
    <row r="357" spans="1:26" ht="16.75" customHeight="1" x14ac:dyDescent="0.25">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row>
    <row r="358" spans="1:26" ht="16.75" customHeight="1" x14ac:dyDescent="0.25">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row>
    <row r="359" spans="1:26" ht="16.75" customHeight="1" x14ac:dyDescent="0.25">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row>
    <row r="360" spans="1:26" ht="16.75" customHeight="1" x14ac:dyDescent="0.25">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row>
    <row r="361" spans="1:26" ht="16.75" customHeight="1" x14ac:dyDescent="0.25">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row>
    <row r="362" spans="1:26" ht="16.75" customHeight="1" x14ac:dyDescent="0.25">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row>
    <row r="363" spans="1:26" ht="16.75" customHeight="1" x14ac:dyDescent="0.25">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row>
    <row r="364" spans="1:26" ht="16.75" customHeight="1" x14ac:dyDescent="0.25">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row>
    <row r="365" spans="1:26" ht="16.75" customHeight="1" x14ac:dyDescent="0.25">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row>
    <row r="366" spans="1:26" ht="16.75" customHeight="1" x14ac:dyDescent="0.25">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row>
    <row r="367" spans="1:26" ht="16.75" customHeight="1" x14ac:dyDescent="0.25">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row>
    <row r="368" spans="1:26" ht="16.75" customHeight="1" x14ac:dyDescent="0.25">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row>
    <row r="369" spans="1:26" ht="16.75" customHeight="1" x14ac:dyDescent="0.25">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row>
    <row r="370" spans="1:26" ht="16.75" customHeight="1" x14ac:dyDescent="0.25">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row>
    <row r="371" spans="1:26" ht="16.75" customHeight="1" x14ac:dyDescent="0.25">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row>
    <row r="372" spans="1:26" ht="16.75" customHeight="1" x14ac:dyDescent="0.25">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row>
    <row r="373" spans="1:26" ht="16.75" customHeight="1" x14ac:dyDescent="0.25">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row>
    <row r="374" spans="1:26" ht="16.75" customHeight="1" x14ac:dyDescent="0.25">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row>
    <row r="375" spans="1:26" ht="16.75" customHeight="1" x14ac:dyDescent="0.25">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row>
    <row r="376" spans="1:26" ht="16.75" customHeight="1" x14ac:dyDescent="0.25">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row>
    <row r="377" spans="1:26" ht="16.75" customHeight="1" x14ac:dyDescent="0.25">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row>
    <row r="378" spans="1:26" ht="16.75" customHeight="1" x14ac:dyDescent="0.25">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row>
    <row r="379" spans="1:26" ht="16.75" customHeight="1" x14ac:dyDescent="0.25">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row>
    <row r="380" spans="1:26" ht="16.75" customHeight="1" x14ac:dyDescent="0.25">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row>
    <row r="381" spans="1:26" ht="16.75" customHeight="1" x14ac:dyDescent="0.25">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row>
    <row r="382" spans="1:26" ht="16.75" customHeight="1" x14ac:dyDescent="0.25">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row>
    <row r="383" spans="1:26" ht="16.75" customHeight="1" x14ac:dyDescent="0.25">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row>
    <row r="384" spans="1:26" ht="16.75" customHeight="1" x14ac:dyDescent="0.25">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row>
    <row r="385" spans="1:26" ht="16.75" customHeight="1" x14ac:dyDescent="0.25">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row>
    <row r="386" spans="1:26" ht="16.75" customHeight="1" x14ac:dyDescent="0.25">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row>
    <row r="387" spans="1:26" ht="16.75" customHeight="1" x14ac:dyDescent="0.25">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row>
    <row r="388" spans="1:26" ht="16.75" customHeight="1" x14ac:dyDescent="0.25">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row>
    <row r="389" spans="1:26" ht="16.75" customHeight="1" x14ac:dyDescent="0.25">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row>
    <row r="390" spans="1:26" ht="16.75" customHeight="1" x14ac:dyDescent="0.25">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row>
    <row r="391" spans="1:26" ht="16.75" customHeight="1" x14ac:dyDescent="0.25">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row>
    <row r="392" spans="1:26" ht="16.75" customHeight="1" x14ac:dyDescent="0.25">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row>
    <row r="393" spans="1:26" ht="16.75" customHeight="1" x14ac:dyDescent="0.25">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row>
    <row r="394" spans="1:26" ht="16.75" customHeight="1" x14ac:dyDescent="0.25">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row>
    <row r="395" spans="1:26" ht="16.75" customHeight="1" x14ac:dyDescent="0.25">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row>
    <row r="396" spans="1:26" ht="16.75" customHeight="1" x14ac:dyDescent="0.25">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row>
    <row r="397" spans="1:26" ht="16.75" customHeight="1" x14ac:dyDescent="0.25">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row>
    <row r="398" spans="1:26" ht="16.75" customHeight="1" x14ac:dyDescent="0.25">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row>
    <row r="399" spans="1:26" ht="16.75" customHeight="1" x14ac:dyDescent="0.25">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row>
    <row r="400" spans="1:26" ht="16.75" customHeight="1" x14ac:dyDescent="0.25">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row>
    <row r="401" spans="1:26" ht="16.75" customHeight="1" x14ac:dyDescent="0.25">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row>
    <row r="402" spans="1:26" ht="16.75" customHeight="1" x14ac:dyDescent="0.25">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row>
    <row r="403" spans="1:26" ht="16.75" customHeight="1" x14ac:dyDescent="0.25">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row>
    <row r="404" spans="1:26" ht="16.75" customHeight="1" x14ac:dyDescent="0.25">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row>
    <row r="405" spans="1:26" ht="16.75" customHeight="1" x14ac:dyDescent="0.25">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row>
    <row r="406" spans="1:26" ht="16.75" customHeight="1" x14ac:dyDescent="0.25">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row>
    <row r="407" spans="1:26" ht="16.75" customHeight="1" x14ac:dyDescent="0.25">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row>
    <row r="408" spans="1:26" ht="16.75" customHeight="1" x14ac:dyDescent="0.25">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row>
    <row r="409" spans="1:26" ht="16.75" customHeight="1" x14ac:dyDescent="0.25">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row>
    <row r="410" spans="1:26" ht="16.75" customHeight="1" x14ac:dyDescent="0.25">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row>
    <row r="411" spans="1:26" ht="16.75" customHeight="1" x14ac:dyDescent="0.25">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row>
    <row r="412" spans="1:26" ht="16.75" customHeight="1" x14ac:dyDescent="0.25">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row>
    <row r="413" spans="1:26" ht="16.75" customHeight="1" x14ac:dyDescent="0.25">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row>
    <row r="414" spans="1:26" ht="16.75" customHeight="1" x14ac:dyDescent="0.25">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row>
    <row r="415" spans="1:26" ht="16.75" customHeight="1" x14ac:dyDescent="0.25">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row>
    <row r="416" spans="1:26" ht="16.75" customHeight="1" x14ac:dyDescent="0.25">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row>
    <row r="417" spans="1:26" ht="16.75" customHeight="1" x14ac:dyDescent="0.25">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row>
    <row r="418" spans="1:26" ht="16.75" customHeight="1" x14ac:dyDescent="0.25">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row>
    <row r="419" spans="1:26" ht="16.75" customHeight="1" x14ac:dyDescent="0.25">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row>
    <row r="420" spans="1:26" ht="16.75" customHeight="1" x14ac:dyDescent="0.25">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row>
    <row r="421" spans="1:26" ht="16.75" customHeight="1" x14ac:dyDescent="0.25">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row>
    <row r="422" spans="1:26" ht="16.75" customHeight="1" x14ac:dyDescent="0.25">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row>
    <row r="423" spans="1:26" ht="16.75" customHeight="1" x14ac:dyDescent="0.25">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row>
    <row r="424" spans="1:26" ht="16.75" customHeight="1" x14ac:dyDescent="0.25">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row>
    <row r="425" spans="1:26" ht="16.75" customHeight="1" x14ac:dyDescent="0.25">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row>
    <row r="426" spans="1:26" ht="16.75" customHeight="1" x14ac:dyDescent="0.25">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row>
    <row r="427" spans="1:26" ht="16.75" customHeight="1" x14ac:dyDescent="0.25">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row>
    <row r="428" spans="1:26" ht="16.75" customHeight="1" x14ac:dyDescent="0.25">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row>
    <row r="429" spans="1:26" ht="16.75" customHeight="1" x14ac:dyDescent="0.25">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row>
    <row r="430" spans="1:26" ht="16.75" customHeight="1" x14ac:dyDescent="0.25">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row>
    <row r="431" spans="1:26" ht="16.75" customHeight="1" x14ac:dyDescent="0.25">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row>
    <row r="432" spans="1:26" ht="16.75" customHeight="1" x14ac:dyDescent="0.25">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row>
    <row r="433" spans="1:26" ht="16.75" customHeight="1" x14ac:dyDescent="0.25">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row>
    <row r="434" spans="1:26" ht="16.75" customHeight="1" x14ac:dyDescent="0.25">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row>
    <row r="435" spans="1:26" ht="16.75" customHeight="1" x14ac:dyDescent="0.25">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row>
    <row r="436" spans="1:26" ht="16.75" customHeight="1" x14ac:dyDescent="0.25">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row>
    <row r="437" spans="1:26" ht="16.75" customHeight="1" x14ac:dyDescent="0.25">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row>
    <row r="438" spans="1:26" ht="16.75" customHeight="1" x14ac:dyDescent="0.25">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row>
    <row r="439" spans="1:26" ht="16.75" customHeight="1" x14ac:dyDescent="0.25">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row>
    <row r="440" spans="1:26" ht="16.75" customHeight="1" x14ac:dyDescent="0.25">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row>
    <row r="441" spans="1:26" ht="16.75" customHeight="1" x14ac:dyDescent="0.25">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row>
    <row r="442" spans="1:26" ht="16.75" customHeight="1" x14ac:dyDescent="0.25">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row>
    <row r="443" spans="1:26" ht="16.75" customHeight="1" x14ac:dyDescent="0.25">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row>
    <row r="444" spans="1:26" ht="16.75" customHeight="1" x14ac:dyDescent="0.25">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row>
    <row r="445" spans="1:26" ht="16.75" customHeight="1" x14ac:dyDescent="0.25">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row>
    <row r="446" spans="1:26" ht="16.75" customHeight="1" x14ac:dyDescent="0.25">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row>
    <row r="447" spans="1:26" ht="16.75" customHeight="1" x14ac:dyDescent="0.25">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row>
    <row r="448" spans="1:26" ht="16.75" customHeight="1" x14ac:dyDescent="0.25">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row>
    <row r="449" spans="1:26" ht="16.75" customHeight="1" x14ac:dyDescent="0.25">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row>
    <row r="450" spans="1:26" ht="16.75" customHeight="1" x14ac:dyDescent="0.25">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row>
    <row r="451" spans="1:26" ht="16.75" customHeight="1" x14ac:dyDescent="0.25">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row>
    <row r="452" spans="1:26" ht="16.75" customHeight="1" x14ac:dyDescent="0.25">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row>
    <row r="453" spans="1:26" ht="16.75" customHeight="1" x14ac:dyDescent="0.25">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row>
    <row r="454" spans="1:26" ht="16.75" customHeight="1" x14ac:dyDescent="0.25">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row>
    <row r="455" spans="1:26" ht="16.75" customHeight="1" x14ac:dyDescent="0.25">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row>
    <row r="456" spans="1:26" ht="16.75" customHeight="1" x14ac:dyDescent="0.25">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row>
    <row r="457" spans="1:26" ht="16.75" customHeight="1" x14ac:dyDescent="0.25">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row>
    <row r="458" spans="1:26" ht="16.75" customHeight="1" x14ac:dyDescent="0.25">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row>
    <row r="459" spans="1:26" ht="16.75" customHeight="1" x14ac:dyDescent="0.25">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row>
    <row r="460" spans="1:26" ht="16.75" customHeight="1" x14ac:dyDescent="0.25">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row>
    <row r="461" spans="1:26" ht="16.75" customHeight="1" x14ac:dyDescent="0.25">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row>
    <row r="462" spans="1:26" ht="16.75" customHeight="1" x14ac:dyDescent="0.25">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row>
    <row r="463" spans="1:26" ht="16.75" customHeight="1" x14ac:dyDescent="0.25">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row>
    <row r="464" spans="1:26" ht="16.75" customHeight="1" x14ac:dyDescent="0.25">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row>
    <row r="465" spans="1:26" ht="16.75" customHeight="1" x14ac:dyDescent="0.25">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row>
    <row r="466" spans="1:26" ht="16.75" customHeight="1" x14ac:dyDescent="0.25">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row>
    <row r="467" spans="1:26" ht="16.75" customHeight="1" x14ac:dyDescent="0.25">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row>
    <row r="468" spans="1:26" ht="16.75" customHeight="1" x14ac:dyDescent="0.25">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row>
    <row r="469" spans="1:26" ht="16.75" customHeight="1" x14ac:dyDescent="0.25">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row>
    <row r="470" spans="1:26" ht="16.75" customHeight="1" x14ac:dyDescent="0.25">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row>
    <row r="471" spans="1:26" ht="16.75" customHeight="1" x14ac:dyDescent="0.25">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row>
    <row r="472" spans="1:26" ht="16.75" customHeight="1" x14ac:dyDescent="0.25">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row>
    <row r="473" spans="1:26" ht="16.75" customHeight="1" x14ac:dyDescent="0.25">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row>
    <row r="474" spans="1:26" ht="16.75" customHeight="1" x14ac:dyDescent="0.25">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row>
    <row r="475" spans="1:26" ht="16.75" customHeight="1" x14ac:dyDescent="0.25">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row>
    <row r="476" spans="1:26" ht="16.75" customHeight="1" x14ac:dyDescent="0.25">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row>
    <row r="477" spans="1:26" ht="16.75" customHeight="1" x14ac:dyDescent="0.25">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row>
    <row r="478" spans="1:26" ht="16.75" customHeight="1" x14ac:dyDescent="0.25">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row>
    <row r="479" spans="1:26" ht="16.75" customHeight="1" x14ac:dyDescent="0.25">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row>
    <row r="480" spans="1:26" ht="16.75" customHeight="1" x14ac:dyDescent="0.25">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row>
    <row r="481" spans="1:26" ht="16.75" customHeight="1" x14ac:dyDescent="0.25">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row>
    <row r="482" spans="1:26" ht="16.75" customHeight="1" x14ac:dyDescent="0.25">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row>
    <row r="483" spans="1:26" ht="16.75" customHeight="1" x14ac:dyDescent="0.25">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row>
    <row r="484" spans="1:26" ht="16.75" customHeight="1" x14ac:dyDescent="0.25">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row>
    <row r="485" spans="1:26" ht="16.75" customHeight="1" x14ac:dyDescent="0.25">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row>
    <row r="486" spans="1:26" ht="16.75" customHeight="1" x14ac:dyDescent="0.25">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row>
    <row r="487" spans="1:26" ht="16.75" customHeight="1" x14ac:dyDescent="0.25">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row>
    <row r="488" spans="1:26" ht="16.75" customHeight="1" x14ac:dyDescent="0.25">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row>
    <row r="489" spans="1:26" ht="16.75" customHeight="1" x14ac:dyDescent="0.25">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row>
    <row r="490" spans="1:26" ht="16.75" customHeight="1" x14ac:dyDescent="0.25">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row>
    <row r="491" spans="1:26" ht="16.75" customHeight="1" x14ac:dyDescent="0.25">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row>
    <row r="492" spans="1:26" ht="16.75" customHeight="1" x14ac:dyDescent="0.25">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row>
    <row r="493" spans="1:26" ht="16.75" customHeight="1" x14ac:dyDescent="0.25">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row>
    <row r="494" spans="1:26" ht="16.75" customHeight="1" x14ac:dyDescent="0.25">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row>
    <row r="495" spans="1:26" ht="16.75" customHeight="1" x14ac:dyDescent="0.25">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row>
    <row r="496" spans="1:26" ht="16.75" customHeight="1" x14ac:dyDescent="0.25">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row>
    <row r="497" spans="1:26" ht="16.75" customHeight="1" x14ac:dyDescent="0.25">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row>
    <row r="498" spans="1:26" ht="16.75" customHeight="1" x14ac:dyDescent="0.25">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row>
    <row r="499" spans="1:26" ht="16.75" customHeight="1" x14ac:dyDescent="0.25">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row>
    <row r="500" spans="1:26" ht="16.75" customHeight="1" x14ac:dyDescent="0.25">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row>
    <row r="501" spans="1:26" ht="16.75" customHeight="1" x14ac:dyDescent="0.25">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row>
    <row r="502" spans="1:26" ht="16.75" customHeight="1" x14ac:dyDescent="0.25">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row>
    <row r="503" spans="1:26" ht="16.75" customHeight="1" x14ac:dyDescent="0.25">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row>
    <row r="504" spans="1:26" ht="16.75" customHeight="1" x14ac:dyDescent="0.25">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row>
    <row r="505" spans="1:26" ht="16.75" customHeight="1" x14ac:dyDescent="0.25">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row>
    <row r="506" spans="1:26" ht="16.75" customHeight="1" x14ac:dyDescent="0.25">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row>
    <row r="507" spans="1:26" ht="16.75" customHeight="1" x14ac:dyDescent="0.25">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row>
    <row r="508" spans="1:26" ht="16.75" customHeight="1" x14ac:dyDescent="0.25">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row>
    <row r="509" spans="1:26" ht="16.75" customHeight="1" x14ac:dyDescent="0.25">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row>
    <row r="510" spans="1:26" ht="16.75" customHeight="1" x14ac:dyDescent="0.25">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row>
    <row r="511" spans="1:26" ht="16.75" customHeight="1" x14ac:dyDescent="0.25">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row>
    <row r="512" spans="1:26" ht="16.75" customHeight="1" x14ac:dyDescent="0.25">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row>
    <row r="513" spans="1:26" ht="16.75" customHeight="1" x14ac:dyDescent="0.25">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row>
    <row r="514" spans="1:26" ht="16.75" customHeight="1" x14ac:dyDescent="0.25">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row>
    <row r="515" spans="1:26" ht="16.75" customHeight="1" x14ac:dyDescent="0.25">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row>
    <row r="516" spans="1:26" ht="16.75" customHeight="1" x14ac:dyDescent="0.25">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row>
    <row r="517" spans="1:26" ht="16.75" customHeight="1" x14ac:dyDescent="0.25">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row>
    <row r="518" spans="1:26" ht="16.75" customHeight="1" x14ac:dyDescent="0.25">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row>
    <row r="519" spans="1:26" ht="16.75" customHeight="1" x14ac:dyDescent="0.25">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row>
    <row r="520" spans="1:26" ht="16.75" customHeight="1" x14ac:dyDescent="0.25">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row>
    <row r="521" spans="1:26" ht="16.75" customHeight="1" x14ac:dyDescent="0.25">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row>
    <row r="522" spans="1:26" ht="16.75" customHeight="1" x14ac:dyDescent="0.25">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row>
    <row r="523" spans="1:26" ht="16.75" customHeight="1" x14ac:dyDescent="0.25">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row>
    <row r="524" spans="1:26" ht="16.75" customHeight="1" x14ac:dyDescent="0.25">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row>
    <row r="525" spans="1:26" ht="16.75" customHeight="1" x14ac:dyDescent="0.25">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row>
    <row r="526" spans="1:26" ht="16.75" customHeight="1" x14ac:dyDescent="0.25">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row>
    <row r="527" spans="1:26" ht="16.75" customHeight="1" x14ac:dyDescent="0.25">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row>
    <row r="528" spans="1:26" ht="16.75" customHeight="1" x14ac:dyDescent="0.25">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row>
    <row r="529" spans="1:26" ht="16.75" customHeight="1" x14ac:dyDescent="0.25">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row>
    <row r="530" spans="1:26" ht="16.75" customHeight="1" x14ac:dyDescent="0.25">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row>
    <row r="531" spans="1:26" ht="16.75" customHeight="1" x14ac:dyDescent="0.25">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row>
    <row r="532" spans="1:26" ht="16.75" customHeight="1" x14ac:dyDescent="0.25">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row>
    <row r="533" spans="1:26" ht="16.75" customHeight="1" x14ac:dyDescent="0.25">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row>
    <row r="534" spans="1:26" ht="16.75" customHeight="1" x14ac:dyDescent="0.25">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row>
    <row r="535" spans="1:26" ht="16.75" customHeight="1" x14ac:dyDescent="0.25">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row>
    <row r="536" spans="1:26" ht="16.75" customHeight="1" x14ac:dyDescent="0.25">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row>
    <row r="537" spans="1:26" ht="16.75" customHeight="1" x14ac:dyDescent="0.25">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row>
    <row r="538" spans="1:26" ht="16.75" customHeight="1" x14ac:dyDescent="0.25">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row>
    <row r="539" spans="1:26" ht="16.75" customHeight="1" x14ac:dyDescent="0.25">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row>
    <row r="540" spans="1:26" ht="16.75" customHeight="1" x14ac:dyDescent="0.25">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row>
    <row r="541" spans="1:26" ht="16.75" customHeight="1" x14ac:dyDescent="0.25">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row>
    <row r="542" spans="1:26" ht="16.75" customHeight="1" x14ac:dyDescent="0.25">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row>
    <row r="543" spans="1:26" ht="16.75" customHeight="1" x14ac:dyDescent="0.25">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row>
    <row r="544" spans="1:26" ht="16.75" customHeight="1" x14ac:dyDescent="0.25">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row>
    <row r="545" spans="1:26" ht="16.75" customHeight="1" x14ac:dyDescent="0.25">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row>
    <row r="546" spans="1:26" ht="16.75" customHeight="1" x14ac:dyDescent="0.25">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row>
    <row r="547" spans="1:26" ht="16.75" customHeight="1" x14ac:dyDescent="0.25">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row>
    <row r="548" spans="1:26" ht="16.75" customHeight="1" x14ac:dyDescent="0.25">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row>
    <row r="549" spans="1:26" ht="16.75" customHeight="1" x14ac:dyDescent="0.25">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row>
    <row r="550" spans="1:26" ht="16.75" customHeight="1" x14ac:dyDescent="0.25">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row>
    <row r="551" spans="1:26" ht="16.75" customHeight="1" x14ac:dyDescent="0.25">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row>
    <row r="552" spans="1:26" ht="16.75" customHeight="1" x14ac:dyDescent="0.25">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row>
    <row r="553" spans="1:26" ht="16.75" customHeight="1" x14ac:dyDescent="0.25">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row>
    <row r="554" spans="1:26" ht="16.75" customHeight="1" x14ac:dyDescent="0.25">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row>
    <row r="555" spans="1:26" ht="16.75" customHeight="1" x14ac:dyDescent="0.25">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row>
    <row r="556" spans="1:26" ht="16.75" customHeight="1" x14ac:dyDescent="0.25">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row>
    <row r="557" spans="1:26" ht="16.75" customHeight="1" x14ac:dyDescent="0.25">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row>
    <row r="558" spans="1:26" ht="16.75" customHeight="1" x14ac:dyDescent="0.25">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row>
    <row r="559" spans="1:26" ht="16.75" customHeight="1" x14ac:dyDescent="0.25">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row>
    <row r="560" spans="1:26" ht="16.75" customHeight="1" x14ac:dyDescent="0.25">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row>
    <row r="561" spans="1:26" ht="16.75" customHeight="1" x14ac:dyDescent="0.25">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row>
    <row r="562" spans="1:26" ht="16.75" customHeight="1" x14ac:dyDescent="0.25">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row>
    <row r="563" spans="1:26" ht="16.75" customHeight="1" x14ac:dyDescent="0.25">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row>
    <row r="564" spans="1:26" ht="16.75" customHeight="1" x14ac:dyDescent="0.25">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row>
    <row r="565" spans="1:26" ht="16.75" customHeight="1" x14ac:dyDescent="0.25">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row>
    <row r="566" spans="1:26" ht="16.75" customHeight="1" x14ac:dyDescent="0.25">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row>
    <row r="567" spans="1:26" ht="16.75" customHeight="1" x14ac:dyDescent="0.25">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row>
    <row r="568" spans="1:26" ht="16.75" customHeight="1" x14ac:dyDescent="0.25">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row>
    <row r="569" spans="1:26" ht="16.75" customHeight="1" x14ac:dyDescent="0.25">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row>
    <row r="570" spans="1:26" ht="16.75" customHeight="1" x14ac:dyDescent="0.25">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row>
    <row r="571" spans="1:26" ht="16.75" customHeight="1" x14ac:dyDescent="0.25">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row>
    <row r="572" spans="1:26" ht="16.75" customHeight="1" x14ac:dyDescent="0.25">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row>
    <row r="573" spans="1:26" ht="16.75" customHeight="1" x14ac:dyDescent="0.25">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row>
    <row r="574" spans="1:26" ht="16.75" customHeight="1" x14ac:dyDescent="0.25">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row>
    <row r="575" spans="1:26" ht="16.75" customHeight="1" x14ac:dyDescent="0.25">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row>
    <row r="576" spans="1:26" ht="16.75" customHeight="1" x14ac:dyDescent="0.25">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row>
    <row r="577" spans="1:26" ht="16.75" customHeight="1" x14ac:dyDescent="0.25">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row>
    <row r="578" spans="1:26" ht="16.75" customHeight="1" x14ac:dyDescent="0.25">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row>
    <row r="579" spans="1:26" ht="16.75" customHeight="1" x14ac:dyDescent="0.25">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row>
    <row r="580" spans="1:26" ht="16.75" customHeight="1" x14ac:dyDescent="0.25">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row>
    <row r="581" spans="1:26" ht="16.75" customHeight="1" x14ac:dyDescent="0.25">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row>
    <row r="582" spans="1:26" ht="16.75" customHeight="1" x14ac:dyDescent="0.25">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row>
    <row r="583" spans="1:26" ht="16.75" customHeight="1" x14ac:dyDescent="0.25">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row>
    <row r="584" spans="1:26" ht="16.75" customHeight="1" x14ac:dyDescent="0.25">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row>
    <row r="585" spans="1:26" ht="16.75" customHeight="1" x14ac:dyDescent="0.25">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row>
    <row r="586" spans="1:26" ht="16.75" customHeight="1" x14ac:dyDescent="0.25">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row>
    <row r="587" spans="1:26" ht="16.75" customHeight="1" x14ac:dyDescent="0.25">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row>
    <row r="588" spans="1:26" ht="16.75" customHeight="1" x14ac:dyDescent="0.25">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row>
    <row r="589" spans="1:26" ht="16.75" customHeight="1" x14ac:dyDescent="0.25">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row>
    <row r="590" spans="1:26" ht="16.75" customHeight="1" x14ac:dyDescent="0.25">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row>
    <row r="591" spans="1:26" ht="16.75" customHeight="1" x14ac:dyDescent="0.25">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row>
    <row r="592" spans="1:26" ht="16.75" customHeight="1" x14ac:dyDescent="0.25">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row>
    <row r="593" spans="1:26" ht="16.75" customHeight="1" x14ac:dyDescent="0.25">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row>
    <row r="594" spans="1:26" ht="16.75" customHeight="1" x14ac:dyDescent="0.25">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row>
    <row r="595" spans="1:26" ht="16.75" customHeight="1" x14ac:dyDescent="0.25">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row>
    <row r="596" spans="1:26" ht="16.75" customHeight="1" x14ac:dyDescent="0.25">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row>
    <row r="597" spans="1:26" ht="16.75" customHeight="1" x14ac:dyDescent="0.25">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row>
    <row r="598" spans="1:26" ht="16.75" customHeight="1" x14ac:dyDescent="0.25">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row>
    <row r="599" spans="1:26" ht="16.75" customHeight="1" x14ac:dyDescent="0.25">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row>
    <row r="600" spans="1:26" ht="16.75" customHeight="1" x14ac:dyDescent="0.25">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row>
    <row r="601" spans="1:26" ht="16.75" customHeight="1" x14ac:dyDescent="0.25">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row>
    <row r="602" spans="1:26" ht="16.75" customHeight="1" x14ac:dyDescent="0.25">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row>
    <row r="603" spans="1:26" ht="16.75" customHeight="1" x14ac:dyDescent="0.25">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row>
    <row r="604" spans="1:26" ht="16.75" customHeight="1" x14ac:dyDescent="0.25">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row>
    <row r="605" spans="1:26" ht="16.75" customHeight="1" x14ac:dyDescent="0.25">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row>
    <row r="606" spans="1:26" ht="16.75" customHeight="1" x14ac:dyDescent="0.25">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row>
    <row r="607" spans="1:26" ht="16.75" customHeight="1" x14ac:dyDescent="0.25">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row>
    <row r="608" spans="1:26" ht="16.75" customHeight="1" x14ac:dyDescent="0.25">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row>
    <row r="609" spans="1:26" ht="16.75" customHeight="1" x14ac:dyDescent="0.25">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row>
    <row r="610" spans="1:26" ht="16.75" customHeight="1" x14ac:dyDescent="0.25">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row>
    <row r="611" spans="1:26" ht="16.75" customHeight="1" x14ac:dyDescent="0.25">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row>
    <row r="612" spans="1:26" ht="16.75" customHeight="1" x14ac:dyDescent="0.25">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row>
    <row r="613" spans="1:26" ht="16.75" customHeight="1" x14ac:dyDescent="0.25">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row>
    <row r="614" spans="1:26" ht="16.75" customHeight="1" x14ac:dyDescent="0.25">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row>
    <row r="615" spans="1:26" ht="16.75" customHeight="1" x14ac:dyDescent="0.25">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row>
    <row r="616" spans="1:26" ht="16.75" customHeight="1" x14ac:dyDescent="0.25">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row>
    <row r="617" spans="1:26" ht="16.75" customHeight="1" x14ac:dyDescent="0.25">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row>
    <row r="618" spans="1:26" ht="16.75" customHeight="1" x14ac:dyDescent="0.25">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row>
    <row r="619" spans="1:26" ht="16.75" customHeight="1" x14ac:dyDescent="0.25">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row>
    <row r="620" spans="1:26" ht="16.75" customHeight="1" x14ac:dyDescent="0.25">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row>
    <row r="621" spans="1:26" ht="16.75" customHeight="1" x14ac:dyDescent="0.25">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row>
    <row r="622" spans="1:26" ht="16.75" customHeight="1" x14ac:dyDescent="0.25">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row>
    <row r="623" spans="1:26" ht="16.75" customHeight="1" x14ac:dyDescent="0.25">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row>
    <row r="624" spans="1:26" ht="16.75" customHeight="1" x14ac:dyDescent="0.25">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row>
    <row r="625" spans="1:26" ht="16.75" customHeight="1" x14ac:dyDescent="0.25">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row>
    <row r="626" spans="1:26" ht="16.75" customHeight="1" x14ac:dyDescent="0.25">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row>
    <row r="627" spans="1:26" ht="16.75" customHeight="1" x14ac:dyDescent="0.25">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row>
    <row r="628" spans="1:26" ht="16.75" customHeight="1" x14ac:dyDescent="0.25">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row>
    <row r="629" spans="1:26" ht="16.75" customHeight="1" x14ac:dyDescent="0.25">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row>
    <row r="630" spans="1:26" ht="16.75" customHeight="1" x14ac:dyDescent="0.25">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row>
    <row r="631" spans="1:26" ht="16.75" customHeight="1" x14ac:dyDescent="0.25">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row>
    <row r="632" spans="1:26" ht="16.75" customHeight="1" x14ac:dyDescent="0.25">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row>
    <row r="633" spans="1:26" ht="16.75" customHeight="1" x14ac:dyDescent="0.25">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row>
    <row r="634" spans="1:26" ht="16.75" customHeight="1" x14ac:dyDescent="0.25">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row>
    <row r="635" spans="1:26" ht="16.75" customHeight="1" x14ac:dyDescent="0.25">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row>
    <row r="636" spans="1:26" ht="16.75" customHeight="1" x14ac:dyDescent="0.25">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row>
    <row r="637" spans="1:26" ht="16.75" customHeight="1" x14ac:dyDescent="0.25">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row>
    <row r="638" spans="1:26" ht="16.75" customHeight="1" x14ac:dyDescent="0.25">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row>
    <row r="639" spans="1:26" ht="16.75" customHeight="1" x14ac:dyDescent="0.25">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row>
    <row r="640" spans="1:26" ht="16.75" customHeight="1" x14ac:dyDescent="0.25">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row>
    <row r="641" spans="1:26" ht="16.75" customHeight="1" x14ac:dyDescent="0.25">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row>
    <row r="642" spans="1:26" ht="16.75" customHeight="1" x14ac:dyDescent="0.25">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row>
    <row r="643" spans="1:26" ht="16.75" customHeight="1" x14ac:dyDescent="0.25">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row>
    <row r="644" spans="1:26" ht="16.75" customHeight="1" x14ac:dyDescent="0.25">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row>
    <row r="645" spans="1:26" ht="16.75" customHeight="1" x14ac:dyDescent="0.25">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row>
    <row r="646" spans="1:26" ht="16.75" customHeight="1" x14ac:dyDescent="0.25">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row>
    <row r="647" spans="1:26" ht="16.75" customHeight="1" x14ac:dyDescent="0.25">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row>
    <row r="648" spans="1:26" ht="16.75" customHeight="1" x14ac:dyDescent="0.25">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row>
    <row r="649" spans="1:26" ht="16.75" customHeight="1" x14ac:dyDescent="0.25">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row>
    <row r="650" spans="1:26" ht="16.75" customHeight="1" x14ac:dyDescent="0.25">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row>
    <row r="651" spans="1:26" ht="16.75" customHeight="1" x14ac:dyDescent="0.25">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row>
    <row r="652" spans="1:26" ht="16.75" customHeight="1" x14ac:dyDescent="0.25">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row>
    <row r="653" spans="1:26" ht="16.75" customHeight="1" x14ac:dyDescent="0.25">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row>
    <row r="654" spans="1:26" ht="16.75" customHeight="1" x14ac:dyDescent="0.25">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row>
    <row r="655" spans="1:26" ht="16.75" customHeight="1" x14ac:dyDescent="0.25">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row>
    <row r="656" spans="1:26" ht="16.75" customHeight="1" x14ac:dyDescent="0.25">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row>
    <row r="657" spans="1:26" ht="16.75" customHeight="1" x14ac:dyDescent="0.25">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row>
    <row r="658" spans="1:26" ht="16.75" customHeight="1" x14ac:dyDescent="0.25">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row>
    <row r="659" spans="1:26" ht="16.75" customHeight="1" x14ac:dyDescent="0.25">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row>
    <row r="660" spans="1:26" ht="16.75" customHeight="1" x14ac:dyDescent="0.25">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row>
    <row r="661" spans="1:26" ht="16.75" customHeight="1" x14ac:dyDescent="0.25">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row>
    <row r="662" spans="1:26" ht="16.75" customHeight="1" x14ac:dyDescent="0.25">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row>
    <row r="663" spans="1:26" ht="16.75" customHeight="1" x14ac:dyDescent="0.25">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row>
    <row r="664" spans="1:26" ht="16.75" customHeight="1" x14ac:dyDescent="0.25">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row>
    <row r="665" spans="1:26" ht="16.75" customHeight="1" x14ac:dyDescent="0.25">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row>
    <row r="666" spans="1:26" ht="16.75" customHeight="1" x14ac:dyDescent="0.25">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row>
    <row r="667" spans="1:26" ht="16.75" customHeight="1" x14ac:dyDescent="0.25">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row>
    <row r="668" spans="1:26" ht="16.75" customHeight="1" x14ac:dyDescent="0.25">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row>
    <row r="669" spans="1:26" ht="16.75" customHeight="1" x14ac:dyDescent="0.25">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row>
    <row r="670" spans="1:26" ht="16.75" customHeight="1" x14ac:dyDescent="0.25">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row>
    <row r="671" spans="1:26" ht="16.75" customHeight="1" x14ac:dyDescent="0.25">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row>
    <row r="672" spans="1:26" ht="16.75" customHeight="1" x14ac:dyDescent="0.25">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row>
    <row r="673" spans="1:26" ht="16.75" customHeight="1" x14ac:dyDescent="0.25">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row>
    <row r="674" spans="1:26" ht="16.75" customHeight="1" x14ac:dyDescent="0.25">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row>
    <row r="675" spans="1:26" ht="16.75" customHeight="1" x14ac:dyDescent="0.25">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row>
    <row r="676" spans="1:26" ht="16.75" customHeight="1" x14ac:dyDescent="0.25">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row>
    <row r="677" spans="1:26" ht="16.75" customHeight="1" x14ac:dyDescent="0.25">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row>
    <row r="678" spans="1:26" ht="16.75" customHeight="1" x14ac:dyDescent="0.25">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row>
    <row r="679" spans="1:26" ht="16.75" customHeight="1" x14ac:dyDescent="0.25">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row>
    <row r="680" spans="1:26" ht="16.75" customHeight="1" x14ac:dyDescent="0.25">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row>
    <row r="681" spans="1:26" ht="16.75" customHeight="1" x14ac:dyDescent="0.25">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row>
    <row r="682" spans="1:26" ht="16.75" customHeight="1" x14ac:dyDescent="0.25">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row>
    <row r="683" spans="1:26" ht="16.75" customHeight="1" x14ac:dyDescent="0.25">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row>
    <row r="684" spans="1:26" ht="16.75" customHeight="1" x14ac:dyDescent="0.25">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row>
    <row r="685" spans="1:26" ht="16.75" customHeight="1" x14ac:dyDescent="0.25">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row>
    <row r="686" spans="1:26" ht="16.75" customHeight="1" x14ac:dyDescent="0.25">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row>
    <row r="687" spans="1:26" ht="16.75" customHeight="1" x14ac:dyDescent="0.25">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row>
    <row r="688" spans="1:26" ht="16.75" customHeight="1" x14ac:dyDescent="0.25">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row>
    <row r="689" spans="1:26" ht="16.75" customHeight="1" x14ac:dyDescent="0.25">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row>
    <row r="690" spans="1:26" ht="16.75" customHeight="1" x14ac:dyDescent="0.25">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row>
    <row r="691" spans="1:26" ht="16.75" customHeight="1" x14ac:dyDescent="0.25">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row>
    <row r="692" spans="1:26" ht="16.75" customHeight="1" x14ac:dyDescent="0.25">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row>
    <row r="693" spans="1:26" ht="16.75" customHeight="1" x14ac:dyDescent="0.25">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row>
    <row r="694" spans="1:26" ht="16.75" customHeight="1" x14ac:dyDescent="0.25">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row>
    <row r="695" spans="1:26" ht="16.75" customHeight="1" x14ac:dyDescent="0.25">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row>
    <row r="696" spans="1:26" ht="16.75" customHeight="1" x14ac:dyDescent="0.25">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row>
    <row r="697" spans="1:26" ht="16.75" customHeight="1" x14ac:dyDescent="0.25">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row>
    <row r="698" spans="1:26" ht="16.75" customHeight="1" x14ac:dyDescent="0.25">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row>
    <row r="699" spans="1:26" ht="16.75" customHeight="1" x14ac:dyDescent="0.25">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row>
    <row r="700" spans="1:26" ht="16.75" customHeight="1" x14ac:dyDescent="0.25">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row>
    <row r="701" spans="1:26" ht="16.75" customHeight="1" x14ac:dyDescent="0.25">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row>
    <row r="702" spans="1:26" ht="16.75" customHeight="1" x14ac:dyDescent="0.25">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row>
    <row r="703" spans="1:26" ht="16.75" customHeight="1" x14ac:dyDescent="0.25">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row>
    <row r="704" spans="1:26" ht="16.75" customHeight="1" x14ac:dyDescent="0.25">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row>
    <row r="705" spans="1:26" ht="16.75" customHeight="1" x14ac:dyDescent="0.25">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row>
    <row r="706" spans="1:26" ht="16.75" customHeight="1" x14ac:dyDescent="0.25">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row>
    <row r="707" spans="1:26" ht="16.75" customHeight="1" x14ac:dyDescent="0.25">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row>
    <row r="708" spans="1:26" ht="16.75" customHeight="1" x14ac:dyDescent="0.25">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row>
    <row r="709" spans="1:26" ht="16.75" customHeight="1" x14ac:dyDescent="0.25">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row>
    <row r="710" spans="1:26" ht="16.75" customHeight="1" x14ac:dyDescent="0.25">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row>
    <row r="711" spans="1:26" ht="16.75" customHeight="1" x14ac:dyDescent="0.25">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row>
    <row r="712" spans="1:26" ht="16.75" customHeight="1" x14ac:dyDescent="0.25">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row>
    <row r="713" spans="1:26" ht="16.75" customHeight="1" x14ac:dyDescent="0.25">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row>
    <row r="714" spans="1:26" ht="16.75" customHeight="1" x14ac:dyDescent="0.25">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row>
    <row r="715" spans="1:26" ht="16.75" customHeight="1" x14ac:dyDescent="0.25">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row>
    <row r="716" spans="1:26" ht="16.75" customHeight="1" x14ac:dyDescent="0.25">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row>
    <row r="717" spans="1:26" ht="16.75" customHeight="1" x14ac:dyDescent="0.25">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row>
    <row r="718" spans="1:26" ht="16.75" customHeight="1" x14ac:dyDescent="0.25">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row>
    <row r="719" spans="1:26" ht="16.75" customHeight="1" x14ac:dyDescent="0.25">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row>
    <row r="720" spans="1:26" ht="16.75" customHeight="1" x14ac:dyDescent="0.25">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row>
    <row r="721" spans="1:26" ht="16.75" customHeight="1" x14ac:dyDescent="0.25">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row>
    <row r="722" spans="1:26" ht="16.75" customHeight="1" x14ac:dyDescent="0.25">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row>
    <row r="723" spans="1:26" ht="16.75" customHeight="1" x14ac:dyDescent="0.25">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row>
    <row r="724" spans="1:26" ht="16.75" customHeight="1" x14ac:dyDescent="0.25">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row>
    <row r="725" spans="1:26" ht="16.75" customHeight="1" x14ac:dyDescent="0.25">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row>
    <row r="726" spans="1:26" ht="16.75" customHeight="1" x14ac:dyDescent="0.25">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row>
    <row r="727" spans="1:26" ht="16.75" customHeight="1" x14ac:dyDescent="0.25">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row>
    <row r="728" spans="1:26" ht="16.75" customHeight="1" x14ac:dyDescent="0.25">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row>
    <row r="729" spans="1:26" ht="16.75" customHeight="1" x14ac:dyDescent="0.25">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row>
    <row r="730" spans="1:26" ht="16.75" customHeight="1" x14ac:dyDescent="0.25">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row>
    <row r="731" spans="1:26" ht="16.75" customHeight="1" x14ac:dyDescent="0.25">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row>
    <row r="732" spans="1:26" ht="16.75" customHeight="1" x14ac:dyDescent="0.25">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row>
    <row r="733" spans="1:26" ht="16.75" customHeight="1" x14ac:dyDescent="0.25">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row>
    <row r="734" spans="1:26" ht="16.75" customHeight="1" x14ac:dyDescent="0.25">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row>
    <row r="735" spans="1:26" ht="16.75" customHeight="1" x14ac:dyDescent="0.25">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row>
    <row r="736" spans="1:26" ht="16.75" customHeight="1" x14ac:dyDescent="0.25">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row>
    <row r="737" spans="1:26" ht="16.75" customHeight="1" x14ac:dyDescent="0.25">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row>
    <row r="738" spans="1:26" ht="16.75" customHeight="1" x14ac:dyDescent="0.25">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row>
    <row r="739" spans="1:26" ht="16.75" customHeight="1" x14ac:dyDescent="0.25">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row>
    <row r="740" spans="1:26" ht="16.75" customHeight="1" x14ac:dyDescent="0.25">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row>
    <row r="741" spans="1:26" ht="16.75" customHeight="1" x14ac:dyDescent="0.25">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row>
    <row r="742" spans="1:26" ht="16.75" customHeight="1" x14ac:dyDescent="0.25">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row>
    <row r="743" spans="1:26" ht="16.75" customHeight="1" x14ac:dyDescent="0.25">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row>
    <row r="744" spans="1:26" ht="16.75" customHeight="1" x14ac:dyDescent="0.25">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row>
    <row r="745" spans="1:26" ht="16.75" customHeight="1" x14ac:dyDescent="0.25">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row>
    <row r="746" spans="1:26" ht="16.75" customHeight="1" x14ac:dyDescent="0.25">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row>
    <row r="747" spans="1:26" ht="16.75" customHeight="1" x14ac:dyDescent="0.25">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row>
    <row r="748" spans="1:26" ht="16.75" customHeight="1" x14ac:dyDescent="0.25">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row>
    <row r="749" spans="1:26" ht="16.75" customHeight="1" x14ac:dyDescent="0.25">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row>
    <row r="750" spans="1:26" ht="16.75" customHeight="1" x14ac:dyDescent="0.25">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row>
    <row r="751" spans="1:26" ht="16.75" customHeight="1" x14ac:dyDescent="0.25">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row>
    <row r="752" spans="1:26" ht="16.75" customHeight="1" x14ac:dyDescent="0.25">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row>
    <row r="753" spans="1:26" ht="16.75" customHeight="1" x14ac:dyDescent="0.25">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row>
    <row r="754" spans="1:26" ht="16.75" customHeight="1" x14ac:dyDescent="0.25">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row>
    <row r="755" spans="1:26" ht="16.75" customHeight="1" x14ac:dyDescent="0.25">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row>
    <row r="756" spans="1:26" ht="16.75" customHeight="1" x14ac:dyDescent="0.25">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row>
    <row r="757" spans="1:26" ht="16.75" customHeight="1" x14ac:dyDescent="0.25">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row>
    <row r="758" spans="1:26" ht="16.75" customHeight="1" x14ac:dyDescent="0.25">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row>
    <row r="759" spans="1:26" ht="16.75" customHeight="1" x14ac:dyDescent="0.25">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row>
    <row r="760" spans="1:26" ht="16.75" customHeight="1" x14ac:dyDescent="0.25">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row>
    <row r="761" spans="1:26" ht="16.75" customHeight="1" x14ac:dyDescent="0.25">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row>
    <row r="762" spans="1:26" ht="16.75" customHeight="1" x14ac:dyDescent="0.25">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row>
    <row r="763" spans="1:26" ht="16.75" customHeight="1" x14ac:dyDescent="0.25">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row>
    <row r="764" spans="1:26" ht="16.75" customHeight="1" x14ac:dyDescent="0.25">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row>
    <row r="765" spans="1:26" ht="16.75" customHeight="1" x14ac:dyDescent="0.25">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row>
    <row r="766" spans="1:26" ht="16.75" customHeight="1" x14ac:dyDescent="0.25">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row>
    <row r="767" spans="1:26" ht="16.75" customHeight="1" x14ac:dyDescent="0.25">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row>
    <row r="768" spans="1:26" ht="16.75" customHeight="1" x14ac:dyDescent="0.25">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row>
    <row r="769" spans="1:26" ht="16.75" customHeight="1" x14ac:dyDescent="0.25">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row>
    <row r="770" spans="1:26" ht="16.75" customHeight="1" x14ac:dyDescent="0.25">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row>
    <row r="771" spans="1:26" ht="16.75" customHeight="1" x14ac:dyDescent="0.25">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row>
    <row r="772" spans="1:26" ht="16.75" customHeight="1" x14ac:dyDescent="0.25">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row>
    <row r="773" spans="1:26" ht="16.75" customHeight="1" x14ac:dyDescent="0.25">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row>
    <row r="774" spans="1:26" ht="16.75" customHeight="1" x14ac:dyDescent="0.25">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row>
    <row r="775" spans="1:26" ht="16.75" customHeight="1" x14ac:dyDescent="0.25">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row>
    <row r="776" spans="1:26" ht="16.75" customHeight="1" x14ac:dyDescent="0.25">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row>
    <row r="777" spans="1:26" ht="16.75" customHeight="1" x14ac:dyDescent="0.25">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row>
    <row r="778" spans="1:26" ht="16.75" customHeight="1" x14ac:dyDescent="0.25">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row>
    <row r="779" spans="1:26" ht="16.75" customHeight="1" x14ac:dyDescent="0.25">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row>
    <row r="780" spans="1:26" ht="16.75" customHeight="1" x14ac:dyDescent="0.25">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row>
    <row r="781" spans="1:26" ht="16.75" customHeight="1" x14ac:dyDescent="0.25">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row>
    <row r="782" spans="1:26" ht="16.75" customHeight="1" x14ac:dyDescent="0.25">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row>
    <row r="783" spans="1:26" ht="16.75" customHeight="1" x14ac:dyDescent="0.25">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row>
    <row r="784" spans="1:26" ht="16.75" customHeight="1" x14ac:dyDescent="0.25">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row>
    <row r="785" spans="1:26" ht="16.75" customHeight="1" x14ac:dyDescent="0.25">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row>
    <row r="786" spans="1:26" ht="16.75" customHeight="1" x14ac:dyDescent="0.25">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row>
    <row r="787" spans="1:26" ht="16.75" customHeight="1" x14ac:dyDescent="0.25">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row>
    <row r="788" spans="1:26" ht="16.75" customHeight="1" x14ac:dyDescent="0.25">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row>
    <row r="789" spans="1:26" ht="16.75" customHeight="1" x14ac:dyDescent="0.25">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row>
    <row r="790" spans="1:26" ht="16.75" customHeight="1" x14ac:dyDescent="0.25">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row>
    <row r="791" spans="1:26" ht="16.75" customHeight="1" x14ac:dyDescent="0.25">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row>
    <row r="792" spans="1:26" ht="16.75" customHeight="1" x14ac:dyDescent="0.25">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row>
    <row r="793" spans="1:26" ht="16.75" customHeight="1" x14ac:dyDescent="0.25">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row>
    <row r="794" spans="1:26" ht="16.75" customHeight="1" x14ac:dyDescent="0.25">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row>
    <row r="795" spans="1:26" ht="16.75" customHeight="1" x14ac:dyDescent="0.25">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row>
    <row r="796" spans="1:26" ht="16.75" customHeight="1" x14ac:dyDescent="0.25">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row>
    <row r="797" spans="1:26" ht="16.75" customHeight="1" x14ac:dyDescent="0.25">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row>
    <row r="798" spans="1:26" ht="16.75" customHeight="1" x14ac:dyDescent="0.25">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row>
    <row r="799" spans="1:26" ht="16.75" customHeight="1" x14ac:dyDescent="0.25">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row>
    <row r="800" spans="1:26" ht="16.75" customHeight="1" x14ac:dyDescent="0.25">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row>
    <row r="801" spans="1:26" ht="16.75" customHeight="1" x14ac:dyDescent="0.25">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row>
    <row r="802" spans="1:26" ht="16.75" customHeight="1" x14ac:dyDescent="0.25">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row>
    <row r="803" spans="1:26" ht="16.75" customHeight="1" x14ac:dyDescent="0.25">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row>
    <row r="804" spans="1:26" ht="16.75" customHeight="1" x14ac:dyDescent="0.25">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row>
    <row r="805" spans="1:26" ht="16.75" customHeight="1" x14ac:dyDescent="0.25">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row>
    <row r="806" spans="1:26" ht="16.75" customHeight="1" x14ac:dyDescent="0.25">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row>
    <row r="807" spans="1:26" ht="16.75" customHeight="1" x14ac:dyDescent="0.25">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row>
    <row r="808" spans="1:26" ht="16.75" customHeight="1" x14ac:dyDescent="0.25">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row>
    <row r="809" spans="1:26" ht="16.75" customHeight="1" x14ac:dyDescent="0.25">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row>
    <row r="810" spans="1:26" ht="16.75" customHeight="1" x14ac:dyDescent="0.25">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row>
    <row r="811" spans="1:26" ht="16.75" customHeight="1" x14ac:dyDescent="0.25">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row>
    <row r="812" spans="1:26" ht="16.75" customHeight="1" x14ac:dyDescent="0.25">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row>
    <row r="813" spans="1:26" ht="16.75" customHeight="1" x14ac:dyDescent="0.25">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row>
    <row r="814" spans="1:26" ht="16.75" customHeight="1" x14ac:dyDescent="0.25">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row>
    <row r="815" spans="1:26" ht="16.75" customHeight="1" x14ac:dyDescent="0.25">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row>
    <row r="816" spans="1:26" ht="16.75" customHeight="1" x14ac:dyDescent="0.25">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row>
    <row r="817" spans="1:26" ht="16.75" customHeight="1" x14ac:dyDescent="0.25">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row>
    <row r="818" spans="1:26" ht="16.75" customHeight="1" x14ac:dyDescent="0.25">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row>
    <row r="819" spans="1:26" ht="16.75" customHeight="1" x14ac:dyDescent="0.25">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row>
    <row r="820" spans="1:26" ht="16.75" customHeight="1" x14ac:dyDescent="0.25">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row>
    <row r="821" spans="1:26" ht="16.75" customHeight="1" x14ac:dyDescent="0.25">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row>
    <row r="822" spans="1:26" ht="16.75" customHeight="1" x14ac:dyDescent="0.25">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row>
    <row r="823" spans="1:26" ht="16.75" customHeight="1" x14ac:dyDescent="0.25">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row>
    <row r="824" spans="1:26" ht="16.75" customHeight="1" x14ac:dyDescent="0.25">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row>
    <row r="825" spans="1:26" ht="16.75" customHeight="1" x14ac:dyDescent="0.25">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row>
    <row r="826" spans="1:26" ht="16.75" customHeight="1" x14ac:dyDescent="0.25">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row>
    <row r="827" spans="1:26" ht="16.75" customHeight="1" x14ac:dyDescent="0.25">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row>
    <row r="828" spans="1:26" ht="16.75" customHeight="1" x14ac:dyDescent="0.25">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row>
    <row r="829" spans="1:26" ht="16.75" customHeight="1" x14ac:dyDescent="0.25">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row>
    <row r="830" spans="1:26" ht="16.75" customHeight="1" x14ac:dyDescent="0.3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6.75" customHeight="1" x14ac:dyDescent="0.3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6.75" customHeight="1" x14ac:dyDescent="0.3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6.75" customHeight="1" x14ac:dyDescent="0.3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6.75" customHeight="1" x14ac:dyDescent="0.3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6.75" customHeight="1" x14ac:dyDescent="0.3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6.75" customHeight="1" x14ac:dyDescent="0.3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6.75" customHeight="1" x14ac:dyDescent="0.3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6.75" customHeight="1" x14ac:dyDescent="0.3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6.75" customHeight="1" x14ac:dyDescent="0.3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6.75" customHeight="1" x14ac:dyDescent="0.3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6.75" customHeight="1" x14ac:dyDescent="0.3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6.75" customHeight="1" x14ac:dyDescent="0.3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6.75" customHeight="1" x14ac:dyDescent="0.3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6.75" customHeight="1" x14ac:dyDescent="0.3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6.75" customHeight="1" x14ac:dyDescent="0.3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6.75" customHeight="1" x14ac:dyDescent="0.3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6.75" customHeight="1" x14ac:dyDescent="0.3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6.75" customHeight="1" x14ac:dyDescent="0.3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6.75" customHeight="1" x14ac:dyDescent="0.3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6.75" customHeight="1" x14ac:dyDescent="0.3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6.75" customHeight="1" x14ac:dyDescent="0.3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6.75" customHeight="1" x14ac:dyDescent="0.3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6.75" customHeight="1" x14ac:dyDescent="0.3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6.75" customHeight="1" x14ac:dyDescent="0.3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6.75" customHeight="1" x14ac:dyDescent="0.3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6.75" customHeight="1" x14ac:dyDescent="0.3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6.75" customHeight="1" x14ac:dyDescent="0.3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6.75" customHeight="1" x14ac:dyDescent="0.3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6.75" customHeight="1" x14ac:dyDescent="0.3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6.75" customHeight="1" x14ac:dyDescent="0.3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6.75" customHeight="1" x14ac:dyDescent="0.3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6.75" customHeight="1" x14ac:dyDescent="0.3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6.75" customHeight="1" x14ac:dyDescent="0.3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6.75" customHeight="1" x14ac:dyDescent="0.3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6.75" customHeight="1" x14ac:dyDescent="0.3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6.75" customHeight="1" x14ac:dyDescent="0.3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6.75" customHeight="1" x14ac:dyDescent="0.3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6.75" customHeight="1" x14ac:dyDescent="0.3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6.75" customHeight="1" x14ac:dyDescent="0.3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6.75" customHeight="1" x14ac:dyDescent="0.3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6.75" customHeight="1" x14ac:dyDescent="0.3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6.75" customHeight="1" x14ac:dyDescent="0.3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6.75" customHeight="1" x14ac:dyDescent="0.3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6.75" customHeight="1" x14ac:dyDescent="0.3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6.75" customHeight="1" x14ac:dyDescent="0.3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6.75" customHeight="1" x14ac:dyDescent="0.3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6.75" customHeight="1" x14ac:dyDescent="0.3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6.75" customHeight="1" x14ac:dyDescent="0.3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6.75" customHeight="1" x14ac:dyDescent="0.3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6.75" customHeight="1" x14ac:dyDescent="0.3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6.75" customHeight="1" x14ac:dyDescent="0.3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6.75" customHeight="1" x14ac:dyDescent="0.3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6.75" customHeight="1" x14ac:dyDescent="0.3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6.75" customHeight="1" x14ac:dyDescent="0.3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6.75" customHeight="1" x14ac:dyDescent="0.3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6.75" customHeight="1" x14ac:dyDescent="0.3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6.75" customHeight="1" x14ac:dyDescent="0.3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6.75" customHeight="1" x14ac:dyDescent="0.3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6.75" customHeight="1" x14ac:dyDescent="0.3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6.75" customHeight="1" x14ac:dyDescent="0.3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6.75" customHeight="1" x14ac:dyDescent="0.3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6.75" customHeight="1" x14ac:dyDescent="0.3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6.75" customHeight="1" x14ac:dyDescent="0.3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6.75" customHeight="1" x14ac:dyDescent="0.3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6.75" customHeight="1" x14ac:dyDescent="0.3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6.75" customHeight="1" x14ac:dyDescent="0.3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6.75" customHeight="1" x14ac:dyDescent="0.3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6.75" customHeight="1" x14ac:dyDescent="0.3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6.75" customHeight="1" x14ac:dyDescent="0.3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6.75" customHeight="1" x14ac:dyDescent="0.3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6.75" customHeight="1" x14ac:dyDescent="0.3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6.75" customHeight="1" x14ac:dyDescent="0.3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6.75" customHeight="1" x14ac:dyDescent="0.3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6.75" customHeight="1" x14ac:dyDescent="0.3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6.75" customHeight="1" x14ac:dyDescent="0.3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6.75" customHeight="1" x14ac:dyDescent="0.3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6.75" customHeight="1" x14ac:dyDescent="0.3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6.75" customHeight="1" x14ac:dyDescent="0.3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6.75" customHeight="1" x14ac:dyDescent="0.3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6.75" customHeight="1" x14ac:dyDescent="0.3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6.75" customHeight="1" x14ac:dyDescent="0.3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6.75" customHeight="1" x14ac:dyDescent="0.3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6.75" customHeight="1" x14ac:dyDescent="0.3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6.75" customHeight="1" x14ac:dyDescent="0.3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6.75" customHeight="1" x14ac:dyDescent="0.3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6.75" customHeight="1" x14ac:dyDescent="0.3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6.75" customHeight="1" x14ac:dyDescent="0.3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6.75" customHeight="1" x14ac:dyDescent="0.3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6.75" customHeight="1" x14ac:dyDescent="0.3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6.75" customHeight="1" x14ac:dyDescent="0.3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6.75" customHeight="1" x14ac:dyDescent="0.3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6.75" customHeight="1" x14ac:dyDescent="0.3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6.75" customHeight="1" x14ac:dyDescent="0.3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6.75" customHeight="1" x14ac:dyDescent="0.3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6.75" customHeight="1" x14ac:dyDescent="0.3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6.75" customHeight="1" x14ac:dyDescent="0.3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6.75" customHeight="1" x14ac:dyDescent="0.3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6.75" customHeight="1" x14ac:dyDescent="0.3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6.75" customHeight="1" x14ac:dyDescent="0.3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6.75" customHeight="1" x14ac:dyDescent="0.3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6.75" customHeight="1" x14ac:dyDescent="0.3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6.75" customHeight="1" x14ac:dyDescent="0.3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6.75" customHeight="1" x14ac:dyDescent="0.3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6.75" customHeight="1" x14ac:dyDescent="0.3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6.75" customHeight="1" x14ac:dyDescent="0.3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6.75" customHeight="1" x14ac:dyDescent="0.3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6.75" customHeight="1" x14ac:dyDescent="0.3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6.75" customHeight="1" x14ac:dyDescent="0.3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6.75" customHeight="1" x14ac:dyDescent="0.3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6.75" customHeight="1" x14ac:dyDescent="0.3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6.75" customHeight="1" x14ac:dyDescent="0.3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6.75" customHeight="1" x14ac:dyDescent="0.3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6.75" customHeight="1" x14ac:dyDescent="0.3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6.75" customHeight="1" x14ac:dyDescent="0.3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6.75" customHeight="1" x14ac:dyDescent="0.3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6.75" customHeight="1" x14ac:dyDescent="0.3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6.75" customHeight="1" x14ac:dyDescent="0.3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6.75" customHeight="1" x14ac:dyDescent="0.3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6.75" customHeight="1" x14ac:dyDescent="0.3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6.75" customHeight="1" x14ac:dyDescent="0.3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6.75" customHeight="1" x14ac:dyDescent="0.3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6.75" customHeight="1" x14ac:dyDescent="0.3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6.75" customHeight="1" x14ac:dyDescent="0.3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6.75" customHeight="1" x14ac:dyDescent="0.3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6.75" customHeight="1" x14ac:dyDescent="0.3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6.75" customHeight="1" x14ac:dyDescent="0.3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6.75" customHeight="1" x14ac:dyDescent="0.3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6.75" customHeight="1" x14ac:dyDescent="0.3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6.75" customHeight="1" x14ac:dyDescent="0.3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6.75" customHeight="1" x14ac:dyDescent="0.3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6.75" customHeight="1" x14ac:dyDescent="0.3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6.75" customHeight="1" x14ac:dyDescent="0.3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6.75" customHeight="1" x14ac:dyDescent="0.3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6.75" customHeight="1" x14ac:dyDescent="0.3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6.75" customHeight="1" x14ac:dyDescent="0.3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6.75" customHeight="1" x14ac:dyDescent="0.3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6.75" customHeight="1" x14ac:dyDescent="0.3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6.75" customHeight="1" x14ac:dyDescent="0.3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6.75" customHeight="1" x14ac:dyDescent="0.3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6.75" customHeight="1" x14ac:dyDescent="0.3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6.75" customHeight="1" x14ac:dyDescent="0.3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6.75" customHeight="1" x14ac:dyDescent="0.3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6.75" customHeight="1" x14ac:dyDescent="0.3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6.75" customHeight="1" x14ac:dyDescent="0.3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6.75" customHeight="1" x14ac:dyDescent="0.3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6.75" customHeight="1" x14ac:dyDescent="0.3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6.75" customHeight="1" x14ac:dyDescent="0.3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6.75" customHeight="1" x14ac:dyDescent="0.3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6.75" customHeight="1" x14ac:dyDescent="0.3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6.75" customHeight="1" x14ac:dyDescent="0.3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6.75" customHeight="1" x14ac:dyDescent="0.3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6.75" customHeight="1" x14ac:dyDescent="0.3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6.75" customHeight="1" x14ac:dyDescent="0.3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6.75" customHeight="1" x14ac:dyDescent="0.3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6.75" customHeight="1" x14ac:dyDescent="0.3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6.75" customHeight="1" x14ac:dyDescent="0.3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6.75" customHeight="1" x14ac:dyDescent="0.3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6.75" customHeight="1" x14ac:dyDescent="0.3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6.75" customHeight="1" x14ac:dyDescent="0.3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6.75" customHeight="1" x14ac:dyDescent="0.3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6.75" customHeight="1" x14ac:dyDescent="0.3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6.75" customHeight="1" x14ac:dyDescent="0.3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6.75" customHeight="1" x14ac:dyDescent="0.3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6.75" customHeight="1" x14ac:dyDescent="0.3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6.75" customHeight="1" x14ac:dyDescent="0.3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6.75" customHeight="1" x14ac:dyDescent="0.3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6.75" customHeight="1" x14ac:dyDescent="0.3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6.75" customHeight="1" x14ac:dyDescent="0.3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6.75" customHeight="1" x14ac:dyDescent="0.3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6.75" customHeight="1" x14ac:dyDescent="0.3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1">
    <mergeCell ref="A1:I1"/>
  </mergeCells>
  <hyperlinks>
    <hyperlink ref="J1" location="'Table of Contents'!A1" display="Table of Contents" xr:uid="{C44874C3-4D7E-466C-905B-8F1133B909E4}"/>
  </hyperlink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36"/>
  <sheetViews>
    <sheetView showRuler="0" workbookViewId="0">
      <selection sqref="A1:C1"/>
    </sheetView>
  </sheetViews>
  <sheetFormatPr defaultColWidth="13.7265625" defaultRowHeight="12.5" x14ac:dyDescent="0.25"/>
  <cols>
    <col min="1" max="1" width="12.54296875" customWidth="1"/>
    <col min="2" max="2" width="83.1796875" customWidth="1"/>
    <col min="3" max="3" width="25.54296875" customWidth="1"/>
    <col min="4" max="4" width="17" bestFit="1" customWidth="1"/>
  </cols>
  <sheetData>
    <row r="1" spans="1:4" ht="20.9" customHeight="1" x14ac:dyDescent="0.45">
      <c r="A1" s="447" t="s">
        <v>56</v>
      </c>
      <c r="B1" s="448"/>
      <c r="C1" s="448"/>
      <c r="D1" s="392" t="s">
        <v>2606</v>
      </c>
    </row>
    <row r="2" spans="1:4" ht="20.9" customHeight="1" x14ac:dyDescent="0.35">
      <c r="A2" s="6"/>
      <c r="B2" s="41"/>
      <c r="C2" s="8"/>
    </row>
    <row r="3" spans="1:4" ht="122.5" customHeight="1" x14ac:dyDescent="0.25">
      <c r="A3" s="463" t="s">
        <v>1351</v>
      </c>
      <c r="B3" s="448"/>
      <c r="C3" s="448"/>
    </row>
    <row r="4" spans="1:4" ht="15" customHeight="1" x14ac:dyDescent="0.25">
      <c r="A4" s="150"/>
      <c r="B4" s="133"/>
      <c r="C4" s="194"/>
    </row>
    <row r="5" spans="1:4" ht="15" customHeight="1" x14ac:dyDescent="0.35">
      <c r="A5" s="93"/>
      <c r="B5" s="94"/>
      <c r="C5" s="92" t="s">
        <v>91</v>
      </c>
      <c r="D5" s="57"/>
    </row>
    <row r="6" spans="1:4" ht="15" customHeight="1" x14ac:dyDescent="0.35">
      <c r="A6" s="242"/>
      <c r="B6" s="97"/>
      <c r="C6" s="92" t="s">
        <v>1032</v>
      </c>
      <c r="D6" s="57"/>
    </row>
    <row r="7" spans="1:4" ht="15" customHeight="1" x14ac:dyDescent="0.35">
      <c r="A7" s="242"/>
      <c r="B7" s="103" t="s">
        <v>1352</v>
      </c>
      <c r="C7" s="44"/>
      <c r="D7" s="57"/>
    </row>
    <row r="8" spans="1:4" ht="15" customHeight="1" x14ac:dyDescent="0.35">
      <c r="A8" s="333">
        <v>1</v>
      </c>
      <c r="B8" s="97" t="s">
        <v>1353</v>
      </c>
      <c r="C8" s="181">
        <v>406.36232938867101</v>
      </c>
      <c r="D8" s="57"/>
    </row>
    <row r="9" spans="1:4" ht="15" customHeight="1" x14ac:dyDescent="0.35">
      <c r="A9" s="333">
        <v>2</v>
      </c>
      <c r="B9" s="97" t="s">
        <v>1354</v>
      </c>
      <c r="C9" s="338">
        <v>21.906366576485901</v>
      </c>
      <c r="D9" s="57"/>
    </row>
    <row r="10" spans="1:4" ht="15" customHeight="1" x14ac:dyDescent="0.35">
      <c r="A10" s="333">
        <v>3</v>
      </c>
      <c r="B10" s="97" t="s">
        <v>1355</v>
      </c>
      <c r="C10" s="181">
        <v>0</v>
      </c>
      <c r="D10" s="57"/>
    </row>
    <row r="11" spans="1:4" ht="15" customHeight="1" x14ac:dyDescent="0.35">
      <c r="A11" s="333">
        <v>4</v>
      </c>
      <c r="B11" s="97" t="s">
        <v>1356</v>
      </c>
      <c r="C11" s="338">
        <v>52.599971716877498</v>
      </c>
      <c r="D11" s="57"/>
    </row>
    <row r="12" spans="1:4" ht="15" customHeight="1" x14ac:dyDescent="0.35">
      <c r="A12" s="129"/>
      <c r="B12" s="103" t="s">
        <v>1357</v>
      </c>
      <c r="C12" s="44"/>
      <c r="D12" s="57"/>
    </row>
    <row r="13" spans="1:4" ht="15" customHeight="1" x14ac:dyDescent="0.35">
      <c r="A13" s="333">
        <v>5</v>
      </c>
      <c r="B13" s="108" t="s">
        <v>1358</v>
      </c>
      <c r="C13" s="108"/>
      <c r="D13" s="57"/>
    </row>
    <row r="14" spans="1:4" ht="15" customHeight="1" x14ac:dyDescent="0.35">
      <c r="A14" s="333">
        <v>6</v>
      </c>
      <c r="B14" s="97" t="s">
        <v>1359</v>
      </c>
      <c r="C14" s="181">
        <v>7.5510687966249996</v>
      </c>
      <c r="D14" s="57"/>
    </row>
    <row r="15" spans="1:4" ht="15" customHeight="1" x14ac:dyDescent="0.35">
      <c r="A15" s="333">
        <v>7</v>
      </c>
      <c r="B15" s="97" t="s">
        <v>1360</v>
      </c>
      <c r="C15" s="108"/>
      <c r="D15" s="57"/>
    </row>
    <row r="16" spans="1:4" ht="15" customHeight="1" x14ac:dyDescent="0.35">
      <c r="A16" s="333">
        <v>8</v>
      </c>
      <c r="B16" s="97" t="s">
        <v>1361</v>
      </c>
      <c r="C16" s="108"/>
      <c r="D16" s="57"/>
    </row>
    <row r="17" spans="1:4" ht="15" customHeight="1" x14ac:dyDescent="0.35">
      <c r="A17" s="333">
        <v>9</v>
      </c>
      <c r="B17" s="103" t="s">
        <v>264</v>
      </c>
      <c r="C17" s="170">
        <v>488.41973647866001</v>
      </c>
      <c r="D17" s="57"/>
    </row>
    <row r="18" spans="1:4" ht="15" customHeight="1" x14ac:dyDescent="0.35">
      <c r="A18" s="254"/>
      <c r="B18" s="116"/>
      <c r="C18" s="254"/>
    </row>
    <row r="19" spans="1:4" ht="15" customHeight="1" x14ac:dyDescent="0.35">
      <c r="A19" s="555" t="s">
        <v>1362</v>
      </c>
      <c r="B19" s="555"/>
      <c r="C19" s="555"/>
    </row>
    <row r="20" spans="1:4" ht="15" customHeight="1" x14ac:dyDescent="0.35">
      <c r="A20" s="555" t="s">
        <v>1363</v>
      </c>
      <c r="B20" s="555"/>
      <c r="C20" s="555"/>
    </row>
    <row r="21" spans="1:4" ht="15" customHeight="1" x14ac:dyDescent="0.35">
      <c r="A21" s="555" t="s">
        <v>1364</v>
      </c>
      <c r="B21" s="555"/>
      <c r="C21" s="555"/>
    </row>
    <row r="22" spans="1:4" ht="15" customHeight="1" x14ac:dyDescent="0.35">
      <c r="A22" s="41"/>
      <c r="B22" s="41"/>
      <c r="C22" s="41"/>
    </row>
    <row r="23" spans="1:4" ht="15" customHeight="1" x14ac:dyDescent="0.25"/>
    <row r="24" spans="1:4" ht="15" customHeight="1" x14ac:dyDescent="0.25"/>
    <row r="25" spans="1:4" ht="15" customHeight="1" x14ac:dyDescent="0.25"/>
    <row r="26" spans="1:4" ht="15" customHeight="1" x14ac:dyDescent="0.25"/>
    <row r="27" spans="1:4" ht="15" customHeight="1" x14ac:dyDescent="0.25"/>
    <row r="28" spans="1:4" ht="15" customHeight="1" x14ac:dyDescent="0.25"/>
    <row r="29" spans="1:4" ht="15" customHeight="1" x14ac:dyDescent="0.25"/>
    <row r="30" spans="1:4" ht="15" customHeight="1" x14ac:dyDescent="0.25"/>
    <row r="31" spans="1:4" ht="15" customHeight="1" x14ac:dyDescent="0.25"/>
    <row r="32" spans="1:4" ht="15" customHeight="1" x14ac:dyDescent="0.25"/>
    <row r="33" ht="15" customHeight="1" x14ac:dyDescent="0.25"/>
    <row r="34" ht="15" customHeight="1" x14ac:dyDescent="0.25"/>
    <row r="35" ht="15" customHeight="1" x14ac:dyDescent="0.25"/>
    <row r="36" ht="15" customHeight="1" x14ac:dyDescent="0.25"/>
  </sheetData>
  <mergeCells count="5">
    <mergeCell ref="A1:C1"/>
    <mergeCell ref="A3:C3"/>
    <mergeCell ref="A20:C20"/>
    <mergeCell ref="A19:C19"/>
    <mergeCell ref="A21:C21"/>
  </mergeCells>
  <hyperlinks>
    <hyperlink ref="D1" location="'Table of Contents'!A1" display="Table of Contents" xr:uid="{C1FC6ABF-9D72-4BE2-9B3D-D408A98F820F}"/>
  </hyperlink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49"/>
  <sheetViews>
    <sheetView showRuler="0" workbookViewId="0">
      <selection sqref="A1:H1"/>
    </sheetView>
  </sheetViews>
  <sheetFormatPr defaultColWidth="13.7265625" defaultRowHeight="12.5" x14ac:dyDescent="0.25"/>
  <cols>
    <col min="9" max="9" width="17" bestFit="1" customWidth="1"/>
  </cols>
  <sheetData>
    <row r="1" spans="1:9" ht="44.25" customHeight="1" x14ac:dyDescent="0.25">
      <c r="A1" s="486" t="s">
        <v>57</v>
      </c>
      <c r="B1" s="468"/>
      <c r="C1" s="468"/>
      <c r="D1" s="468"/>
      <c r="E1" s="468"/>
      <c r="F1" s="468"/>
      <c r="G1" s="468"/>
      <c r="H1" s="468"/>
      <c r="I1" s="392" t="s">
        <v>2606</v>
      </c>
    </row>
    <row r="2" spans="1:9" ht="15" customHeight="1" x14ac:dyDescent="0.25"/>
    <row r="3" spans="1:9" ht="15" customHeight="1" x14ac:dyDescent="0.25"/>
    <row r="4" spans="1:9" ht="15" customHeight="1" x14ac:dyDescent="0.25"/>
    <row r="5" spans="1:9" ht="15" customHeight="1" x14ac:dyDescent="0.25"/>
    <row r="6" spans="1:9" ht="15" customHeight="1" x14ac:dyDescent="0.25"/>
    <row r="7" spans="1:9" ht="15" customHeight="1" x14ac:dyDescent="0.25"/>
    <row r="8" spans="1:9" ht="15" customHeight="1" x14ac:dyDescent="0.25"/>
    <row r="9" spans="1:9" ht="15" customHeight="1" x14ac:dyDescent="0.25"/>
    <row r="10" spans="1:9" ht="15" customHeight="1" x14ac:dyDescent="0.25"/>
    <row r="11" spans="1:9" ht="15" customHeight="1" x14ac:dyDescent="0.25"/>
    <row r="12" spans="1:9" ht="15" customHeight="1" x14ac:dyDescent="0.25"/>
    <row r="13" spans="1:9" ht="15" customHeight="1" x14ac:dyDescent="0.25"/>
    <row r="14" spans="1:9" ht="15" customHeight="1" x14ac:dyDescent="0.25"/>
    <row r="15" spans="1:9" ht="15" customHeight="1" x14ac:dyDescent="0.25"/>
    <row r="16" spans="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sheetData>
  <mergeCells count="1">
    <mergeCell ref="A1:H1"/>
  </mergeCells>
  <hyperlinks>
    <hyperlink ref="I1" location="'Table of Contents'!A1" display="Table of Contents" xr:uid="{0D296605-08BB-41EA-80E5-19CE36213023}"/>
  </hyperlink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K17"/>
  <sheetViews>
    <sheetView showRuler="0" workbookViewId="0">
      <selection sqref="A1:F1"/>
    </sheetView>
  </sheetViews>
  <sheetFormatPr defaultColWidth="13.7265625" defaultRowHeight="12.5" x14ac:dyDescent="0.25"/>
  <cols>
    <col min="1" max="1" width="8" customWidth="1"/>
    <col min="2" max="2" width="47.1796875" customWidth="1"/>
    <col min="3" max="4" width="22.453125" customWidth="1"/>
    <col min="5" max="5" width="20.453125" customWidth="1"/>
    <col min="6" max="6" width="21.7265625" customWidth="1"/>
    <col min="7" max="7" width="24.26953125" customWidth="1"/>
    <col min="8" max="11" width="17.26953125" customWidth="1"/>
  </cols>
  <sheetData>
    <row r="1" spans="1:11" ht="20.9" customHeight="1" x14ac:dyDescent="0.45">
      <c r="A1" s="447" t="s">
        <v>58</v>
      </c>
      <c r="B1" s="448"/>
      <c r="C1" s="448"/>
      <c r="D1" s="448"/>
      <c r="E1" s="448"/>
      <c r="F1" s="448"/>
      <c r="G1" s="392" t="s">
        <v>2606</v>
      </c>
      <c r="H1" s="394"/>
      <c r="I1" s="394"/>
      <c r="J1" s="394"/>
      <c r="K1" s="394"/>
    </row>
    <row r="2" spans="1:11" ht="15" customHeight="1" x14ac:dyDescent="0.25">
      <c r="A2" s="6"/>
      <c r="B2" s="6"/>
      <c r="D2" s="6"/>
      <c r="E2" s="6"/>
      <c r="F2" s="6"/>
      <c r="G2" s="6"/>
      <c r="H2" s="394"/>
      <c r="I2" s="394"/>
      <c r="J2" s="394"/>
      <c r="K2" s="394"/>
    </row>
    <row r="3" spans="1:11" ht="75.75" customHeight="1" x14ac:dyDescent="0.25">
      <c r="A3" s="450" t="s">
        <v>1365</v>
      </c>
      <c r="B3" s="450"/>
      <c r="C3" s="450"/>
      <c r="D3" s="450"/>
      <c r="E3" s="450"/>
      <c r="F3" s="450"/>
      <c r="G3" s="394"/>
      <c r="H3" s="394"/>
      <c r="I3" s="394"/>
      <c r="J3" s="394"/>
      <c r="K3" s="394"/>
    </row>
    <row r="4" spans="1:11" ht="121.5" customHeight="1" x14ac:dyDescent="0.25">
      <c r="A4" s="450" t="s">
        <v>1366</v>
      </c>
      <c r="B4" s="450"/>
      <c r="C4" s="450"/>
      <c r="D4" s="450"/>
      <c r="E4" s="450"/>
      <c r="F4" s="450"/>
      <c r="G4" s="394"/>
      <c r="H4" s="394"/>
      <c r="J4" s="394"/>
      <c r="K4" s="394"/>
    </row>
    <row r="5" spans="1:11" ht="15" customHeight="1" x14ac:dyDescent="0.25">
      <c r="A5" s="150"/>
      <c r="B5" s="150"/>
      <c r="F5" s="150"/>
      <c r="G5" s="394"/>
      <c r="H5" s="394"/>
    </row>
    <row r="6" spans="1:11" ht="25.9" customHeight="1" x14ac:dyDescent="0.25">
      <c r="A6" s="612" t="s">
        <v>1367</v>
      </c>
      <c r="B6" s="612"/>
      <c r="C6" s="612"/>
      <c r="D6" s="612"/>
      <c r="E6" s="612"/>
      <c r="F6" s="612"/>
      <c r="G6" s="394"/>
      <c r="H6" s="394"/>
    </row>
    <row r="7" spans="1:11" ht="24.25" customHeight="1" x14ac:dyDescent="0.25">
      <c r="A7" s="453" t="s">
        <v>1368</v>
      </c>
      <c r="B7" s="454"/>
      <c r="C7" s="27" t="s">
        <v>91</v>
      </c>
      <c r="D7" s="27" t="s">
        <v>92</v>
      </c>
      <c r="E7" s="92" t="s">
        <v>93</v>
      </c>
      <c r="F7" s="92" t="s">
        <v>94</v>
      </c>
      <c r="G7" s="394"/>
      <c r="H7" s="394"/>
    </row>
    <row r="8" spans="1:11" ht="43.4" customHeight="1" x14ac:dyDescent="0.25">
      <c r="A8" s="611"/>
      <c r="B8" s="503"/>
      <c r="C8" s="476" t="s">
        <v>1369</v>
      </c>
      <c r="D8" s="476"/>
      <c r="E8" s="550" t="s">
        <v>1370</v>
      </c>
      <c r="F8" s="550"/>
      <c r="G8" s="394"/>
      <c r="H8" s="394"/>
    </row>
    <row r="9" spans="1:11" ht="15" customHeight="1" x14ac:dyDescent="0.35">
      <c r="A9" s="455"/>
      <c r="B9" s="456"/>
      <c r="C9" s="27" t="s">
        <v>1371</v>
      </c>
      <c r="D9" s="27" t="s">
        <v>1372</v>
      </c>
      <c r="E9" s="92" t="s">
        <v>1371</v>
      </c>
      <c r="F9" s="92" t="s">
        <v>1372</v>
      </c>
      <c r="G9" s="57"/>
    </row>
    <row r="10" spans="1:11" ht="25.9" customHeight="1" x14ac:dyDescent="0.35">
      <c r="A10" s="99">
        <v>1</v>
      </c>
      <c r="B10" s="48" t="s">
        <v>1373</v>
      </c>
      <c r="C10" s="338">
        <v>-1276</v>
      </c>
      <c r="D10" s="338">
        <v>-1274</v>
      </c>
      <c r="E10" s="338">
        <v>717</v>
      </c>
      <c r="F10" s="338">
        <v>783</v>
      </c>
      <c r="G10" s="57"/>
    </row>
    <row r="11" spans="1:11" ht="25.9" customHeight="1" x14ac:dyDescent="0.35">
      <c r="A11" s="99">
        <v>2</v>
      </c>
      <c r="B11" s="48" t="s">
        <v>1374</v>
      </c>
      <c r="C11" s="338">
        <v>437</v>
      </c>
      <c r="D11" s="338">
        <v>426</v>
      </c>
      <c r="E11" s="338">
        <v>-645</v>
      </c>
      <c r="F11" s="338">
        <v>-905</v>
      </c>
      <c r="G11" s="57"/>
    </row>
    <row r="12" spans="1:11" ht="25.9" customHeight="1" x14ac:dyDescent="0.35">
      <c r="A12" s="99">
        <v>3</v>
      </c>
      <c r="B12" s="48" t="s">
        <v>1375</v>
      </c>
      <c r="C12" s="338">
        <v>-43</v>
      </c>
      <c r="D12" s="338">
        <v>-48</v>
      </c>
      <c r="E12" s="339"/>
      <c r="F12" s="339"/>
      <c r="G12" s="57"/>
    </row>
    <row r="13" spans="1:11" ht="25.9" customHeight="1" x14ac:dyDescent="0.35">
      <c r="A13" s="99">
        <v>4</v>
      </c>
      <c r="B13" s="48" t="s">
        <v>1376</v>
      </c>
      <c r="C13" s="338">
        <v>-194</v>
      </c>
      <c r="D13" s="338">
        <v>-205</v>
      </c>
      <c r="E13" s="339"/>
      <c r="F13" s="339"/>
      <c r="G13" s="57"/>
    </row>
    <row r="14" spans="1:11" ht="25.9" customHeight="1" x14ac:dyDescent="0.35">
      <c r="A14" s="99">
        <v>5</v>
      </c>
      <c r="B14" s="48" t="s">
        <v>1377</v>
      </c>
      <c r="C14" s="338">
        <v>-577</v>
      </c>
      <c r="D14" s="338">
        <v>-587</v>
      </c>
      <c r="E14" s="339"/>
      <c r="F14" s="339"/>
      <c r="G14" s="57"/>
    </row>
    <row r="15" spans="1:11" ht="25.9" customHeight="1" x14ac:dyDescent="0.35">
      <c r="A15" s="99">
        <v>6</v>
      </c>
      <c r="B15" s="48" t="s">
        <v>1378</v>
      </c>
      <c r="C15" s="338">
        <v>214</v>
      </c>
      <c r="D15" s="338">
        <v>225</v>
      </c>
      <c r="E15" s="339"/>
      <c r="F15" s="339"/>
      <c r="G15" s="57"/>
    </row>
    <row r="16" spans="1:11" ht="10" customHeight="1" x14ac:dyDescent="0.25">
      <c r="A16" s="12"/>
      <c r="B16" s="340"/>
      <c r="C16" s="340"/>
      <c r="D16" s="340"/>
      <c r="E16" s="341"/>
      <c r="F16" s="341"/>
    </row>
    <row r="17" ht="15" customHeight="1" x14ac:dyDescent="0.25"/>
  </sheetData>
  <mergeCells count="7">
    <mergeCell ref="A1:F1"/>
    <mergeCell ref="A3:F3"/>
    <mergeCell ref="A4:F4"/>
    <mergeCell ref="A7:B9"/>
    <mergeCell ref="C8:D8"/>
    <mergeCell ref="A6:F6"/>
    <mergeCell ref="E8:F8"/>
  </mergeCells>
  <hyperlinks>
    <hyperlink ref="G1" location="'Table of Contents'!A1" display="Table of Contents" xr:uid="{2A6BFBFD-E7FC-4675-9820-2ABE46EE8B49}"/>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941"/>
  <sheetViews>
    <sheetView showRuler="0" workbookViewId="0">
      <selection sqref="A1:G1"/>
    </sheetView>
  </sheetViews>
  <sheetFormatPr defaultColWidth="13.7265625" defaultRowHeight="12.5" x14ac:dyDescent="0.25"/>
  <cols>
    <col min="1" max="1" width="8.453125" customWidth="1"/>
    <col min="2" max="2" width="74.1796875" customWidth="1"/>
    <col min="3" max="3" width="12.7265625" customWidth="1"/>
    <col min="4" max="7" width="12.54296875" customWidth="1"/>
    <col min="8" max="8" width="17" bestFit="1" customWidth="1"/>
    <col min="9" max="9" width="9.26953125" customWidth="1"/>
  </cols>
  <sheetData>
    <row r="1" spans="1:12" ht="20.9" customHeight="1" x14ac:dyDescent="0.45">
      <c r="A1" s="447" t="s">
        <v>5</v>
      </c>
      <c r="B1" s="447"/>
      <c r="C1" s="447"/>
      <c r="D1" s="447"/>
      <c r="E1" s="447"/>
      <c r="F1" s="447"/>
      <c r="G1" s="447"/>
      <c r="H1" s="392" t="s">
        <v>2606</v>
      </c>
    </row>
    <row r="2" spans="1:12" ht="20.9" customHeight="1" x14ac:dyDescent="0.35">
      <c r="A2" s="41"/>
      <c r="B2" s="41"/>
      <c r="C2" s="41"/>
      <c r="D2" s="41"/>
      <c r="E2" s="42"/>
      <c r="F2" s="8"/>
      <c r="G2" s="8"/>
      <c r="H2" s="41"/>
    </row>
    <row r="3" spans="1:12" ht="204" customHeight="1" x14ac:dyDescent="0.25">
      <c r="A3" s="463" t="s">
        <v>2627</v>
      </c>
      <c r="B3" s="463"/>
      <c r="C3" s="463"/>
      <c r="D3" s="463"/>
      <c r="E3" s="463"/>
      <c r="F3" s="463"/>
      <c r="G3" s="463"/>
    </row>
    <row r="4" spans="1:12" ht="68.25" customHeight="1" x14ac:dyDescent="0.35">
      <c r="A4" s="463" t="s">
        <v>90</v>
      </c>
      <c r="B4" s="463"/>
      <c r="C4" s="464"/>
      <c r="D4" s="464"/>
      <c r="E4" s="464"/>
      <c r="F4" s="464"/>
      <c r="G4" s="464"/>
      <c r="H4" s="26"/>
      <c r="I4" s="26"/>
      <c r="J4" s="1"/>
      <c r="K4" s="1"/>
      <c r="L4" s="1"/>
    </row>
    <row r="5" spans="1:12" ht="16.75" customHeight="1" x14ac:dyDescent="0.35">
      <c r="C5" s="27" t="s">
        <v>91</v>
      </c>
      <c r="D5" s="27" t="s">
        <v>92</v>
      </c>
      <c r="E5" s="27" t="s">
        <v>93</v>
      </c>
      <c r="F5" s="27" t="s">
        <v>94</v>
      </c>
      <c r="G5" s="27" t="s">
        <v>95</v>
      </c>
      <c r="H5" s="43"/>
    </row>
    <row r="6" spans="1:12" ht="16.75" customHeight="1" x14ac:dyDescent="0.35">
      <c r="C6" s="27" t="s">
        <v>96</v>
      </c>
      <c r="D6" s="27" t="s">
        <v>97</v>
      </c>
      <c r="E6" s="27" t="s">
        <v>98</v>
      </c>
      <c r="F6" s="27" t="s">
        <v>99</v>
      </c>
      <c r="G6" s="27" t="s">
        <v>100</v>
      </c>
      <c r="H6" s="43"/>
    </row>
    <row r="7" spans="1:12" ht="16.75" customHeight="1" x14ac:dyDescent="0.35">
      <c r="A7" s="44"/>
      <c r="B7" s="460" t="s">
        <v>101</v>
      </c>
      <c r="C7" s="461"/>
      <c r="D7" s="461"/>
      <c r="E7" s="461"/>
      <c r="F7" s="461"/>
      <c r="G7" s="462"/>
      <c r="H7" s="43"/>
    </row>
    <row r="8" spans="1:12" ht="16.75" customHeight="1" x14ac:dyDescent="0.35">
      <c r="A8" s="28" t="s">
        <v>102</v>
      </c>
      <c r="B8" s="29" t="s">
        <v>103</v>
      </c>
      <c r="C8" s="30">
        <v>9330.0155966883394</v>
      </c>
      <c r="D8" s="30">
        <v>9417.8110028091305</v>
      </c>
      <c r="E8" s="30">
        <v>9375.3204797433591</v>
      </c>
      <c r="F8" s="30">
        <v>9131.0585927736502</v>
      </c>
      <c r="G8" s="30">
        <v>9421.3597256573103</v>
      </c>
      <c r="H8" s="43"/>
    </row>
    <row r="9" spans="1:12" ht="16.75" customHeight="1" x14ac:dyDescent="0.35">
      <c r="A9" s="28" t="s">
        <v>104</v>
      </c>
      <c r="B9" s="29" t="s">
        <v>105</v>
      </c>
      <c r="C9" s="30">
        <v>10639.4069339783</v>
      </c>
      <c r="D9" s="30">
        <v>10729.7023400991</v>
      </c>
      <c r="E9" s="30">
        <v>10612.6321808298</v>
      </c>
      <c r="F9" s="30">
        <v>10368.3702933901</v>
      </c>
      <c r="G9" s="30">
        <v>10658.671426273801</v>
      </c>
      <c r="H9" s="43"/>
    </row>
    <row r="10" spans="1:12" ht="16.75" customHeight="1" x14ac:dyDescent="0.35">
      <c r="A10" s="28" t="s">
        <v>106</v>
      </c>
      <c r="B10" s="29" t="s">
        <v>107</v>
      </c>
      <c r="C10" s="30">
        <v>12293.491338440601</v>
      </c>
      <c r="D10" s="30">
        <v>12443.389130268301</v>
      </c>
      <c r="E10" s="30">
        <v>12282.155675313001</v>
      </c>
      <c r="F10" s="30">
        <v>12084.2028171523</v>
      </c>
      <c r="G10" s="30">
        <v>12445.267636639201</v>
      </c>
      <c r="H10" s="43"/>
    </row>
    <row r="11" spans="1:12" ht="16.75" customHeight="1" x14ac:dyDescent="0.35">
      <c r="A11" s="45"/>
      <c r="B11" s="460" t="s">
        <v>108</v>
      </c>
      <c r="C11" s="461"/>
      <c r="D11" s="461"/>
      <c r="E11" s="461"/>
      <c r="F11" s="461"/>
      <c r="G11" s="462"/>
      <c r="H11" s="43"/>
    </row>
    <row r="12" spans="1:12" ht="16.75" customHeight="1" x14ac:dyDescent="0.35">
      <c r="A12" s="28" t="s">
        <v>109</v>
      </c>
      <c r="B12" s="29" t="s">
        <v>110</v>
      </c>
      <c r="C12" s="30">
        <v>55731.0051681287</v>
      </c>
      <c r="D12" s="30">
        <v>55884.3352985315</v>
      </c>
      <c r="E12" s="30">
        <v>62030.034692875</v>
      </c>
      <c r="F12" s="30">
        <v>61478.715223469997</v>
      </c>
      <c r="G12" s="30">
        <v>60951.082387349401</v>
      </c>
      <c r="H12" s="43"/>
    </row>
    <row r="13" spans="1:12" ht="16.75" customHeight="1" x14ac:dyDescent="0.35">
      <c r="A13" s="27" t="s">
        <v>111</v>
      </c>
      <c r="B13" s="31" t="s">
        <v>112</v>
      </c>
      <c r="C13" s="30">
        <v>55731.0051681287</v>
      </c>
      <c r="D13" s="30">
        <v>55884.3352985315</v>
      </c>
      <c r="E13" s="27"/>
      <c r="F13" s="27"/>
      <c r="G13" s="27"/>
      <c r="H13" s="43"/>
    </row>
    <row r="14" spans="1:12" ht="16.75" customHeight="1" x14ac:dyDescent="0.35">
      <c r="A14" s="45"/>
      <c r="B14" s="460" t="s">
        <v>113</v>
      </c>
      <c r="C14" s="461"/>
      <c r="D14" s="461"/>
      <c r="E14" s="461"/>
      <c r="F14" s="461"/>
      <c r="G14" s="462"/>
      <c r="H14" s="43"/>
    </row>
    <row r="15" spans="1:12" ht="16.75" customHeight="1" x14ac:dyDescent="0.35">
      <c r="A15" s="28" t="s">
        <v>114</v>
      </c>
      <c r="B15" s="29" t="s">
        <v>115</v>
      </c>
      <c r="C15" s="32">
        <v>0.167411579398966</v>
      </c>
      <c r="D15" s="32">
        <v>0.16852327136933201</v>
      </c>
      <c r="E15" s="32">
        <v>0.15114162882807899</v>
      </c>
      <c r="F15" s="32">
        <v>0.148523900663555</v>
      </c>
      <c r="G15" s="32">
        <v>0.154572476101142</v>
      </c>
      <c r="H15" s="43"/>
    </row>
    <row r="16" spans="1:12" ht="16.75" customHeight="1" x14ac:dyDescent="0.35">
      <c r="A16" s="33" t="s">
        <v>116</v>
      </c>
      <c r="B16" s="34" t="s">
        <v>117</v>
      </c>
      <c r="C16" s="33"/>
      <c r="D16" s="33"/>
      <c r="E16" s="33"/>
      <c r="F16" s="33"/>
      <c r="G16" s="33"/>
      <c r="H16" s="43"/>
    </row>
    <row r="17" spans="1:8" ht="16.75" customHeight="1" x14ac:dyDescent="0.35">
      <c r="A17" s="35" t="s">
        <v>118</v>
      </c>
      <c r="B17" s="31" t="s">
        <v>119</v>
      </c>
      <c r="C17" s="32">
        <v>0.167411579398966</v>
      </c>
      <c r="D17" s="32">
        <v>0.16852327136933201</v>
      </c>
      <c r="E17" s="27"/>
      <c r="F17" s="27"/>
      <c r="G17" s="27"/>
      <c r="H17" s="43"/>
    </row>
    <row r="18" spans="1:8" ht="16.75" customHeight="1" x14ac:dyDescent="0.35">
      <c r="A18" s="28" t="s">
        <v>120</v>
      </c>
      <c r="B18" s="29" t="s">
        <v>121</v>
      </c>
      <c r="C18" s="32">
        <v>0.190906424563517</v>
      </c>
      <c r="D18" s="32">
        <v>0.19199838886481499</v>
      </c>
      <c r="E18" s="32">
        <v>0.17108860624333699</v>
      </c>
      <c r="F18" s="32">
        <v>0.168649755540628</v>
      </c>
      <c r="G18" s="32">
        <v>0.17487255367405899</v>
      </c>
      <c r="H18" s="43"/>
    </row>
    <row r="19" spans="1:8" ht="16.75" customHeight="1" x14ac:dyDescent="0.35">
      <c r="A19" s="33" t="s">
        <v>122</v>
      </c>
      <c r="B19" s="34" t="s">
        <v>117</v>
      </c>
      <c r="C19" s="33"/>
      <c r="D19" s="33"/>
      <c r="E19" s="33"/>
      <c r="F19" s="33"/>
      <c r="G19" s="33"/>
      <c r="H19" s="43"/>
    </row>
    <row r="20" spans="1:8" ht="16.75" customHeight="1" x14ac:dyDescent="0.35">
      <c r="A20" s="27" t="s">
        <v>123</v>
      </c>
      <c r="B20" s="29" t="s">
        <v>124</v>
      </c>
      <c r="C20" s="32">
        <v>0.190906424563517</v>
      </c>
      <c r="D20" s="32">
        <v>0.19199838886481499</v>
      </c>
      <c r="E20" s="27"/>
      <c r="F20" s="27"/>
      <c r="G20" s="27"/>
      <c r="H20" s="43"/>
    </row>
    <row r="21" spans="1:8" ht="16.75" customHeight="1" x14ac:dyDescent="0.35">
      <c r="A21" s="28" t="s">
        <v>125</v>
      </c>
      <c r="B21" s="29" t="s">
        <v>126</v>
      </c>
      <c r="C21" s="32">
        <v>0.220586212313122</v>
      </c>
      <c r="D21" s="32">
        <v>0.22266327520576801</v>
      </c>
      <c r="E21" s="32">
        <v>0.19800336621001099</v>
      </c>
      <c r="F21" s="32">
        <v>0.19655913063939701</v>
      </c>
      <c r="G21" s="32">
        <v>0.204184522229621</v>
      </c>
      <c r="H21" s="43"/>
    </row>
    <row r="22" spans="1:8" ht="16.75" customHeight="1" x14ac:dyDescent="0.35">
      <c r="A22" s="33" t="s">
        <v>127</v>
      </c>
      <c r="B22" s="34" t="s">
        <v>117</v>
      </c>
      <c r="C22" s="33"/>
      <c r="D22" s="33"/>
      <c r="E22" s="33"/>
      <c r="F22" s="33"/>
      <c r="G22" s="33"/>
      <c r="H22" s="43"/>
    </row>
    <row r="23" spans="1:8" ht="16.75" customHeight="1" x14ac:dyDescent="0.35">
      <c r="A23" s="27" t="s">
        <v>128</v>
      </c>
      <c r="B23" s="31" t="s">
        <v>129</v>
      </c>
      <c r="C23" s="32">
        <v>0.220586212313122</v>
      </c>
      <c r="D23" s="32">
        <v>0.22266327520576801</v>
      </c>
      <c r="E23" s="27"/>
      <c r="F23" s="27"/>
      <c r="G23" s="27"/>
      <c r="H23" s="43"/>
    </row>
    <row r="24" spans="1:8" ht="19.149999999999999" customHeight="1" x14ac:dyDescent="0.35">
      <c r="A24" s="45"/>
      <c r="B24" s="460" t="s">
        <v>130</v>
      </c>
      <c r="C24" s="461"/>
      <c r="D24" s="461"/>
      <c r="E24" s="461"/>
      <c r="F24" s="461"/>
      <c r="G24" s="462"/>
      <c r="H24" s="43"/>
    </row>
    <row r="25" spans="1:8" ht="33.4" customHeight="1" x14ac:dyDescent="0.35">
      <c r="A25" s="27" t="s">
        <v>131</v>
      </c>
      <c r="B25" s="29" t="s">
        <v>132</v>
      </c>
      <c r="C25" s="32">
        <v>2.4E-2</v>
      </c>
      <c r="D25" s="32">
        <v>2.4E-2</v>
      </c>
      <c r="E25" s="32">
        <v>2.5999999999999999E-2</v>
      </c>
      <c r="F25" s="32">
        <v>2.5999999999999999E-2</v>
      </c>
      <c r="G25" s="32">
        <v>2.5999999999999999E-2</v>
      </c>
      <c r="H25" s="43"/>
    </row>
    <row r="26" spans="1:8" ht="16.75" customHeight="1" x14ac:dyDescent="0.35">
      <c r="A26" s="27" t="s">
        <v>133</v>
      </c>
      <c r="B26" s="29" t="s">
        <v>134</v>
      </c>
      <c r="C26" s="32">
        <v>1.35E-2</v>
      </c>
      <c r="D26" s="32">
        <v>1.35E-2</v>
      </c>
      <c r="E26" s="32">
        <v>1.4625000000000001E-2</v>
      </c>
      <c r="F26" s="32">
        <v>1.4625000000000001E-2</v>
      </c>
      <c r="G26" s="32">
        <v>1.4625000000000001E-2</v>
      </c>
      <c r="H26" s="43"/>
    </row>
    <row r="27" spans="1:8" ht="16.75" customHeight="1" x14ac:dyDescent="0.35">
      <c r="A27" s="27" t="s">
        <v>135</v>
      </c>
      <c r="B27" s="29" t="s">
        <v>136</v>
      </c>
      <c r="C27" s="32">
        <v>1.7999999999999999E-2</v>
      </c>
      <c r="D27" s="32">
        <v>1.7999999999999999E-2</v>
      </c>
      <c r="E27" s="32">
        <v>1.95E-2</v>
      </c>
      <c r="F27" s="32">
        <v>1.95E-2</v>
      </c>
      <c r="G27" s="32">
        <v>1.95E-2</v>
      </c>
      <c r="H27" s="43"/>
    </row>
    <row r="28" spans="1:8" ht="15.75" customHeight="1" x14ac:dyDescent="0.35">
      <c r="A28" s="27" t="s">
        <v>137</v>
      </c>
      <c r="B28" s="29" t="s">
        <v>138</v>
      </c>
      <c r="C28" s="32">
        <v>0.104</v>
      </c>
      <c r="D28" s="32">
        <v>0.104</v>
      </c>
      <c r="E28" s="32">
        <v>0.106</v>
      </c>
      <c r="F28" s="32">
        <v>0.106</v>
      </c>
      <c r="G28" s="32">
        <v>0.106</v>
      </c>
      <c r="H28" s="43"/>
    </row>
    <row r="29" spans="1:8" ht="16.75" customHeight="1" x14ac:dyDescent="0.35">
      <c r="A29" s="45"/>
      <c r="B29" s="460" t="s">
        <v>139</v>
      </c>
      <c r="C29" s="461"/>
      <c r="D29" s="461"/>
      <c r="E29" s="461"/>
      <c r="F29" s="461"/>
      <c r="G29" s="462"/>
      <c r="H29" s="43"/>
    </row>
    <row r="30" spans="1:8" ht="16.75" customHeight="1" x14ac:dyDescent="0.35">
      <c r="A30" s="28" t="s">
        <v>140</v>
      </c>
      <c r="B30" s="29" t="s">
        <v>141</v>
      </c>
      <c r="C30" s="32">
        <v>2.5000000000000001E-2</v>
      </c>
      <c r="D30" s="32">
        <v>2.5000000000000001E-2</v>
      </c>
      <c r="E30" s="32">
        <v>2.5000000000000099E-2</v>
      </c>
      <c r="F30" s="32">
        <v>2.5000000000000001E-2</v>
      </c>
      <c r="G30" s="32">
        <v>2.4999999999999901E-2</v>
      </c>
      <c r="H30" s="43"/>
    </row>
    <row r="31" spans="1:8" ht="33.4" customHeight="1" x14ac:dyDescent="0.35">
      <c r="A31" s="27" t="s">
        <v>142</v>
      </c>
      <c r="B31" s="29" t="s">
        <v>143</v>
      </c>
      <c r="C31" s="398">
        <v>0</v>
      </c>
      <c r="D31" s="398">
        <v>0</v>
      </c>
      <c r="E31" s="398">
        <v>0</v>
      </c>
      <c r="F31" s="398">
        <v>0</v>
      </c>
      <c r="G31" s="398">
        <v>0</v>
      </c>
      <c r="H31" s="43"/>
    </row>
    <row r="32" spans="1:8" ht="16.75" customHeight="1" x14ac:dyDescent="0.35">
      <c r="A32" s="28" t="s">
        <v>144</v>
      </c>
      <c r="B32" s="29" t="s">
        <v>145</v>
      </c>
      <c r="C32" s="32">
        <v>1.44970500712692E-2</v>
      </c>
      <c r="D32" s="32">
        <v>1.4546365103399799E-2</v>
      </c>
      <c r="E32" s="32">
        <v>1.4439670389959001E-2</v>
      </c>
      <c r="F32" s="32">
        <v>1.4340704000398699E-2</v>
      </c>
      <c r="G32" s="32">
        <v>1.43398176661075E-2</v>
      </c>
      <c r="H32" s="43"/>
    </row>
    <row r="33" spans="1:8" ht="16.75" customHeight="1" x14ac:dyDescent="0.35">
      <c r="A33" s="27" t="s">
        <v>146</v>
      </c>
      <c r="B33" s="29" t="s">
        <v>147</v>
      </c>
      <c r="C33" s="36">
        <v>0</v>
      </c>
      <c r="D33" s="36">
        <v>0</v>
      </c>
      <c r="E33" s="36">
        <v>0</v>
      </c>
      <c r="F33" s="36">
        <v>0</v>
      </c>
      <c r="G33" s="36">
        <v>0</v>
      </c>
      <c r="H33" s="43"/>
    </row>
    <row r="34" spans="1:8" ht="16.75" customHeight="1" x14ac:dyDescent="0.35">
      <c r="A34" s="28" t="s">
        <v>148</v>
      </c>
      <c r="B34" s="29" t="s">
        <v>149</v>
      </c>
      <c r="C34" s="36">
        <v>0</v>
      </c>
      <c r="D34" s="36">
        <v>0</v>
      </c>
      <c r="E34" s="27"/>
      <c r="F34" s="27"/>
      <c r="G34" s="27"/>
      <c r="H34" s="43"/>
    </row>
    <row r="35" spans="1:8" ht="16.75" customHeight="1" x14ac:dyDescent="0.35">
      <c r="A35" s="27" t="s">
        <v>150</v>
      </c>
      <c r="B35" s="29" t="s">
        <v>151</v>
      </c>
      <c r="C35" s="32">
        <v>1.4999999999999999E-2</v>
      </c>
      <c r="D35" s="32">
        <v>1.4999999999999999E-2</v>
      </c>
      <c r="E35" s="32">
        <v>1.4999999999999999E-2</v>
      </c>
      <c r="F35" s="32">
        <v>1.4999999999999999E-2</v>
      </c>
      <c r="G35" s="32">
        <v>1.4999999999999999E-2</v>
      </c>
      <c r="H35" s="43"/>
    </row>
    <row r="36" spans="1:8" ht="16.75" customHeight="1" x14ac:dyDescent="0.35">
      <c r="A36" s="28" t="s">
        <v>152</v>
      </c>
      <c r="B36" s="29" t="s">
        <v>153</v>
      </c>
      <c r="C36" s="32">
        <v>5.4497050071269301E-2</v>
      </c>
      <c r="D36" s="32">
        <v>5.4546365103399802E-2</v>
      </c>
      <c r="E36" s="32">
        <v>5.4426721110305498E-2</v>
      </c>
      <c r="F36" s="32">
        <v>5.4340704000398699E-2</v>
      </c>
      <c r="G36" s="32">
        <v>5.4339817666107501E-2</v>
      </c>
      <c r="H36" s="43"/>
    </row>
    <row r="37" spans="1:8" ht="16.75" customHeight="1" x14ac:dyDescent="0.35">
      <c r="A37" s="27" t="s">
        <v>154</v>
      </c>
      <c r="B37" s="29" t="s">
        <v>155</v>
      </c>
      <c r="C37" s="32">
        <v>0.15849705007126899</v>
      </c>
      <c r="D37" s="32">
        <v>0.15854636510340001</v>
      </c>
      <c r="E37" s="32">
        <v>0.16042672111030601</v>
      </c>
      <c r="F37" s="32">
        <v>0.16034070400039899</v>
      </c>
      <c r="G37" s="32">
        <v>0.160339817666108</v>
      </c>
      <c r="H37" s="43"/>
    </row>
    <row r="38" spans="1:8" ht="16.75" customHeight="1" x14ac:dyDescent="0.35">
      <c r="A38" s="28" t="s">
        <v>156</v>
      </c>
      <c r="B38" s="29" t="s">
        <v>157</v>
      </c>
      <c r="C38" s="32">
        <v>0.10891157939896599</v>
      </c>
      <c r="D38" s="32">
        <v>0.110023271369331</v>
      </c>
      <c r="E38" s="32">
        <v>9.1516628828078803E-2</v>
      </c>
      <c r="F38" s="32">
        <v>8.8898900663555103E-2</v>
      </c>
      <c r="G38" s="32">
        <v>9.4947476101142098E-2</v>
      </c>
      <c r="H38" s="43"/>
    </row>
    <row r="39" spans="1:8" ht="16.75" customHeight="1" x14ac:dyDescent="0.35">
      <c r="A39" s="45"/>
      <c r="B39" s="460" t="s">
        <v>158</v>
      </c>
      <c r="C39" s="461"/>
      <c r="D39" s="461"/>
      <c r="E39" s="461"/>
      <c r="F39" s="461"/>
      <c r="G39" s="462"/>
      <c r="H39" s="43"/>
    </row>
    <row r="40" spans="1:8" ht="16.75" customHeight="1" x14ac:dyDescent="0.35">
      <c r="A40" s="28" t="s">
        <v>159</v>
      </c>
      <c r="B40" s="37" t="s">
        <v>160</v>
      </c>
      <c r="C40" s="30">
        <v>148957.068311674</v>
      </c>
      <c r="D40" s="30">
        <v>148467.77699255099</v>
      </c>
      <c r="E40" s="30">
        <v>145609.49820592001</v>
      </c>
      <c r="F40" s="30">
        <v>143623.56256721899</v>
      </c>
      <c r="G40" s="30">
        <v>141093.38828169901</v>
      </c>
      <c r="H40" s="43"/>
    </row>
    <row r="41" spans="1:8" ht="16.75" customHeight="1" x14ac:dyDescent="0.35">
      <c r="A41" s="28" t="s">
        <v>161</v>
      </c>
      <c r="B41" s="37" t="s">
        <v>162</v>
      </c>
      <c r="C41" s="32">
        <v>7.1425995789046695E-2</v>
      </c>
      <c r="D41" s="32">
        <v>7.2269569582344206E-2</v>
      </c>
      <c r="E41" s="32">
        <v>7.2884202690002106E-2</v>
      </c>
      <c r="F41" s="32">
        <v>7.2191290259475904E-2</v>
      </c>
      <c r="G41" s="32">
        <v>7.5543379856987003E-2</v>
      </c>
      <c r="H41" s="43"/>
    </row>
    <row r="42" spans="1:8" ht="16.75" customHeight="1" x14ac:dyDescent="0.35">
      <c r="A42" s="45"/>
      <c r="B42" s="460" t="s">
        <v>163</v>
      </c>
      <c r="C42" s="461"/>
      <c r="D42" s="461"/>
      <c r="E42" s="461"/>
      <c r="F42" s="461"/>
      <c r="G42" s="462"/>
      <c r="H42" s="43"/>
    </row>
    <row r="43" spans="1:8" ht="29.15" customHeight="1" x14ac:dyDescent="0.35">
      <c r="A43" s="27" t="s">
        <v>164</v>
      </c>
      <c r="B43" s="38" t="s">
        <v>165</v>
      </c>
      <c r="C43" s="397">
        <v>0</v>
      </c>
      <c r="D43" s="397">
        <v>0</v>
      </c>
      <c r="E43" s="397">
        <v>0</v>
      </c>
      <c r="F43" s="397">
        <v>0</v>
      </c>
      <c r="G43" s="397">
        <v>0</v>
      </c>
      <c r="H43" s="43"/>
    </row>
    <row r="44" spans="1:8" ht="16.75" customHeight="1" x14ac:dyDescent="0.35">
      <c r="A44" s="27" t="s">
        <v>166</v>
      </c>
      <c r="B44" s="29" t="s">
        <v>134</v>
      </c>
      <c r="C44" s="397">
        <v>0</v>
      </c>
      <c r="D44" s="397">
        <v>0</v>
      </c>
      <c r="E44" s="397">
        <v>0</v>
      </c>
      <c r="F44" s="397">
        <v>0</v>
      </c>
      <c r="G44" s="397">
        <v>0</v>
      </c>
      <c r="H44" s="43"/>
    </row>
    <row r="45" spans="1:8" ht="16.75" customHeight="1" x14ac:dyDescent="0.35">
      <c r="A45" s="27" t="s">
        <v>167</v>
      </c>
      <c r="B45" s="29" t="s">
        <v>168</v>
      </c>
      <c r="C45" s="32">
        <v>0.03</v>
      </c>
      <c r="D45" s="32">
        <v>0.03</v>
      </c>
      <c r="E45" s="32">
        <v>0.03</v>
      </c>
      <c r="F45" s="32">
        <v>0.03</v>
      </c>
      <c r="G45" s="32">
        <v>0.03</v>
      </c>
      <c r="H45" s="43"/>
    </row>
    <row r="46" spans="1:8" ht="16.75" customHeight="1" x14ac:dyDescent="0.35">
      <c r="A46" s="45"/>
      <c r="B46" s="460" t="s">
        <v>169</v>
      </c>
      <c r="C46" s="461"/>
      <c r="D46" s="461"/>
      <c r="E46" s="461"/>
      <c r="F46" s="461"/>
      <c r="G46" s="462"/>
      <c r="H46" s="43"/>
    </row>
    <row r="47" spans="1:8" ht="16.75" customHeight="1" x14ac:dyDescent="0.35">
      <c r="A47" s="27" t="s">
        <v>170</v>
      </c>
      <c r="B47" s="29" t="s">
        <v>171</v>
      </c>
      <c r="C47" s="397">
        <v>0</v>
      </c>
      <c r="D47" s="397">
        <v>0</v>
      </c>
      <c r="E47" s="397">
        <v>0</v>
      </c>
      <c r="F47" s="397">
        <v>0</v>
      </c>
      <c r="G47" s="397">
        <v>0</v>
      </c>
      <c r="H47" s="43"/>
    </row>
    <row r="48" spans="1:8" ht="16.75" customHeight="1" x14ac:dyDescent="0.35">
      <c r="A48" s="27" t="s">
        <v>172</v>
      </c>
      <c r="B48" s="29" t="s">
        <v>173</v>
      </c>
      <c r="C48" s="32">
        <v>0.03</v>
      </c>
      <c r="D48" s="32">
        <v>0.03</v>
      </c>
      <c r="E48" s="32">
        <v>0.03</v>
      </c>
      <c r="F48" s="32">
        <v>0.03</v>
      </c>
      <c r="G48" s="32">
        <v>0.03</v>
      </c>
      <c r="H48" s="43"/>
    </row>
    <row r="49" spans="1:8" ht="16.75" customHeight="1" x14ac:dyDescent="0.35">
      <c r="A49" s="45"/>
      <c r="B49" s="460" t="s">
        <v>174</v>
      </c>
      <c r="C49" s="461"/>
      <c r="D49" s="461"/>
      <c r="E49" s="461"/>
      <c r="F49" s="461"/>
      <c r="G49" s="462"/>
      <c r="H49" s="43"/>
    </row>
    <row r="50" spans="1:8" ht="16.75" customHeight="1" x14ac:dyDescent="0.35">
      <c r="A50" s="28" t="s">
        <v>175</v>
      </c>
      <c r="B50" s="37" t="s">
        <v>176</v>
      </c>
      <c r="C50" s="39">
        <v>44668.065554795197</v>
      </c>
      <c r="D50" s="39">
        <v>43649.155904248502</v>
      </c>
      <c r="E50" s="39">
        <v>42824.303480601702</v>
      </c>
      <c r="F50" s="39">
        <v>42328.612312174402</v>
      </c>
      <c r="G50" s="39">
        <v>41203.4697676984</v>
      </c>
      <c r="H50" s="43"/>
    </row>
    <row r="51" spans="1:8" ht="16.75" customHeight="1" x14ac:dyDescent="0.35">
      <c r="A51" s="27" t="s">
        <v>177</v>
      </c>
      <c r="B51" s="37" t="s">
        <v>178</v>
      </c>
      <c r="C51" s="39">
        <v>23056.5923380104</v>
      </c>
      <c r="D51" s="39">
        <v>22742.4081674566</v>
      </c>
      <c r="E51" s="39">
        <v>22570.7293321123</v>
      </c>
      <c r="F51" s="39">
        <v>22441.272008116801</v>
      </c>
      <c r="G51" s="39">
        <v>22173.3487932565</v>
      </c>
      <c r="H51" s="43"/>
    </row>
    <row r="52" spans="1:8" ht="16.75" customHeight="1" x14ac:dyDescent="0.35">
      <c r="A52" s="27" t="s">
        <v>179</v>
      </c>
      <c r="B52" s="37" t="s">
        <v>180</v>
      </c>
      <c r="C52" s="39">
        <v>1213.8725692114999</v>
      </c>
      <c r="D52" s="39">
        <v>1178.3685804368499</v>
      </c>
      <c r="E52" s="39">
        <v>1163.5749114543901</v>
      </c>
      <c r="F52" s="39">
        <v>1165.4019901211</v>
      </c>
      <c r="G52" s="39">
        <v>1071.54026860002</v>
      </c>
      <c r="H52" s="43"/>
    </row>
    <row r="53" spans="1:8" ht="16.75" customHeight="1" x14ac:dyDescent="0.35">
      <c r="A53" s="28" t="s">
        <v>181</v>
      </c>
      <c r="B53" s="37" t="s">
        <v>182</v>
      </c>
      <c r="C53" s="39">
        <v>21842.719768798899</v>
      </c>
      <c r="D53" s="39">
        <v>21564.039587019801</v>
      </c>
      <c r="E53" s="39">
        <v>21407.154420657898</v>
      </c>
      <c r="F53" s="39">
        <v>21275.870017995701</v>
      </c>
      <c r="G53" s="39">
        <v>21101.808524656499</v>
      </c>
      <c r="H53" s="43"/>
    </row>
    <row r="54" spans="1:8" ht="16.75" customHeight="1" x14ac:dyDescent="0.35">
      <c r="A54" s="28" t="s">
        <v>183</v>
      </c>
      <c r="B54" s="37" t="s">
        <v>184</v>
      </c>
      <c r="C54" s="40">
        <v>2.0470535244763801</v>
      </c>
      <c r="D54" s="40">
        <v>2.02656380806329</v>
      </c>
      <c r="E54" s="40">
        <v>2.0027150810562802</v>
      </c>
      <c r="F54" s="40">
        <v>1.9917896096079999</v>
      </c>
      <c r="G54" s="40">
        <v>1.95287281041941</v>
      </c>
      <c r="H54" s="43"/>
    </row>
    <row r="55" spans="1:8" ht="16.75" customHeight="1" x14ac:dyDescent="0.35">
      <c r="A55" s="45"/>
      <c r="B55" s="460" t="s">
        <v>185</v>
      </c>
      <c r="C55" s="461"/>
      <c r="D55" s="461"/>
      <c r="E55" s="461"/>
      <c r="F55" s="461"/>
      <c r="G55" s="462"/>
      <c r="H55" s="43"/>
    </row>
    <row r="56" spans="1:8" ht="16.75" customHeight="1" x14ac:dyDescent="0.35">
      <c r="A56" s="28" t="s">
        <v>186</v>
      </c>
      <c r="B56" s="37" t="s">
        <v>187</v>
      </c>
      <c r="C56" s="39">
        <v>111745.69079628801</v>
      </c>
      <c r="D56" s="39">
        <v>109529.632755208</v>
      </c>
      <c r="E56" s="39">
        <v>108144.750628302</v>
      </c>
      <c r="F56" s="39">
        <v>107022.212647504</v>
      </c>
      <c r="G56" s="39">
        <v>106529.145704683</v>
      </c>
      <c r="H56" s="43"/>
    </row>
    <row r="57" spans="1:8" ht="16.75" customHeight="1" x14ac:dyDescent="0.35">
      <c r="A57" s="28" t="s">
        <v>188</v>
      </c>
      <c r="B57" s="31" t="s">
        <v>189</v>
      </c>
      <c r="C57" s="39">
        <v>67818.687311341302</v>
      </c>
      <c r="D57" s="39">
        <v>67905.292263035095</v>
      </c>
      <c r="E57" s="39">
        <v>66836.377877006205</v>
      </c>
      <c r="F57" s="39">
        <v>66032.1640674175</v>
      </c>
      <c r="G57" s="39">
        <v>65232.5852636036</v>
      </c>
      <c r="H57" s="43"/>
    </row>
    <row r="58" spans="1:8" ht="16.75" customHeight="1" x14ac:dyDescent="0.35">
      <c r="A58" s="28" t="s">
        <v>190</v>
      </c>
      <c r="B58" s="37" t="s">
        <v>191</v>
      </c>
      <c r="C58" s="40">
        <v>1.6477123817405599</v>
      </c>
      <c r="D58" s="40">
        <v>1.6129763837984701</v>
      </c>
      <c r="E58" s="40">
        <v>1.6180522353756499</v>
      </c>
      <c r="F58" s="40">
        <v>1.6207588250210401</v>
      </c>
      <c r="G58" s="40">
        <v>1.6330664387161899</v>
      </c>
      <c r="H58" s="43"/>
    </row>
    <row r="59" spans="1:8" ht="13.5" customHeight="1" x14ac:dyDescent="0.35">
      <c r="A59" s="46"/>
      <c r="B59" s="46"/>
      <c r="C59" s="47"/>
      <c r="D59" s="47"/>
      <c r="E59" s="47"/>
      <c r="F59" s="46"/>
      <c r="G59" s="46"/>
    </row>
    <row r="60" spans="1:8" ht="29.15" customHeight="1" x14ac:dyDescent="0.35">
      <c r="A60" s="459" t="s">
        <v>192</v>
      </c>
      <c r="B60" s="459"/>
      <c r="C60" s="459"/>
      <c r="D60" s="459"/>
      <c r="E60" s="459"/>
      <c r="F60" s="459"/>
      <c r="G60" s="459"/>
    </row>
    <row r="61" spans="1:8" ht="15" customHeight="1" x14ac:dyDescent="0.35">
      <c r="A61" s="459" t="s">
        <v>193</v>
      </c>
      <c r="B61" s="459"/>
      <c r="C61" s="459"/>
      <c r="D61" s="459"/>
      <c r="E61" s="459"/>
      <c r="F61" s="459"/>
      <c r="G61" s="459"/>
    </row>
    <row r="62" spans="1:8" ht="15" customHeight="1" x14ac:dyDescent="0.35">
      <c r="A62" s="459" t="s">
        <v>194</v>
      </c>
      <c r="B62" s="459"/>
      <c r="C62" s="459"/>
      <c r="D62" s="459"/>
      <c r="E62" s="459"/>
      <c r="F62" s="459"/>
      <c r="G62" s="459"/>
    </row>
    <row r="63" spans="1:8" ht="15" customHeight="1" x14ac:dyDescent="0.35">
      <c r="A63" s="459" t="s">
        <v>195</v>
      </c>
      <c r="B63" s="459"/>
      <c r="C63" s="459"/>
      <c r="D63" s="459"/>
      <c r="E63" s="459"/>
      <c r="F63" s="459"/>
      <c r="G63" s="459"/>
    </row>
    <row r="64" spans="1:8" ht="15" customHeight="1" x14ac:dyDescent="0.35">
      <c r="A64" s="1"/>
      <c r="B64" s="1"/>
      <c r="C64" s="1"/>
      <c r="D64" s="1"/>
      <c r="E64" s="1"/>
      <c r="F64" s="1"/>
      <c r="G64" s="1"/>
    </row>
    <row r="65" spans="1:9" ht="16.75" customHeight="1" x14ac:dyDescent="0.25"/>
    <row r="66" spans="1:9" ht="15" customHeight="1" x14ac:dyDescent="0.35">
      <c r="A66" s="26"/>
      <c r="B66" s="26"/>
      <c r="C66" s="26"/>
      <c r="D66" s="26"/>
      <c r="E66" s="26"/>
      <c r="F66" s="26"/>
      <c r="G66" s="26"/>
      <c r="H66" s="26"/>
      <c r="I66" s="26"/>
    </row>
    <row r="67" spans="1:9" ht="16.75" customHeight="1" x14ac:dyDescent="0.25"/>
    <row r="68" spans="1:9" ht="16.75" customHeight="1" x14ac:dyDescent="0.25"/>
    <row r="69" spans="1:9" ht="16.75" customHeight="1" x14ac:dyDescent="0.25"/>
    <row r="70" spans="1:9" ht="16.75" customHeight="1" x14ac:dyDescent="0.25"/>
    <row r="71" spans="1:9" ht="16.75" customHeight="1" x14ac:dyDescent="0.25"/>
    <row r="72" spans="1:9" ht="16.75" customHeight="1" x14ac:dyDescent="0.25"/>
    <row r="73" spans="1:9" ht="16.75" customHeight="1" x14ac:dyDescent="0.25"/>
    <row r="74" spans="1:9" ht="16.75" customHeight="1" x14ac:dyDescent="0.25"/>
    <row r="75" spans="1:9" ht="16.75" customHeight="1" x14ac:dyDescent="0.25"/>
    <row r="76" spans="1:9" ht="16.75" customHeight="1" x14ac:dyDescent="0.25"/>
    <row r="77" spans="1:9" ht="16.75" customHeight="1" x14ac:dyDescent="0.25"/>
    <row r="78" spans="1:9" ht="16.75" customHeight="1" x14ac:dyDescent="0.25"/>
    <row r="79" spans="1:9" ht="16.75" customHeight="1" x14ac:dyDescent="0.25"/>
    <row r="80" spans="1:9"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sheetData>
  <mergeCells count="17">
    <mergeCell ref="A3:G3"/>
    <mergeCell ref="A4:G4"/>
    <mergeCell ref="B7:G7"/>
    <mergeCell ref="B11:G11"/>
    <mergeCell ref="A1:G1"/>
    <mergeCell ref="B14:G14"/>
    <mergeCell ref="B24:G24"/>
    <mergeCell ref="B29:G29"/>
    <mergeCell ref="B39:G39"/>
    <mergeCell ref="B42:G42"/>
    <mergeCell ref="A62:G62"/>
    <mergeCell ref="A63:G63"/>
    <mergeCell ref="B46:G46"/>
    <mergeCell ref="B49:G49"/>
    <mergeCell ref="B55:G55"/>
    <mergeCell ref="A60:G60"/>
    <mergeCell ref="A61:G61"/>
  </mergeCells>
  <hyperlinks>
    <hyperlink ref="H1" location="'Table of Contents'!A1" display="Table of Contents" xr:uid="{E2AEA833-5165-43FB-878F-0555BA6968D1}"/>
  </hyperlinks>
  <pageMargins left="0.75" right="0.75" top="1" bottom="1" header="0.5" footer="0.5"/>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50"/>
  <sheetViews>
    <sheetView showRuler="0" workbookViewId="0">
      <selection sqref="A1:G1"/>
    </sheetView>
  </sheetViews>
  <sheetFormatPr defaultColWidth="13.7265625" defaultRowHeight="12.5" x14ac:dyDescent="0.25"/>
  <cols>
    <col min="8" max="9" width="17" bestFit="1" customWidth="1"/>
  </cols>
  <sheetData>
    <row r="1" spans="1:9" ht="24.75" customHeight="1" x14ac:dyDescent="0.45">
      <c r="A1" s="447" t="s">
        <v>59</v>
      </c>
      <c r="B1" s="447"/>
      <c r="C1" s="447"/>
      <c r="D1" s="447"/>
      <c r="E1" s="447"/>
      <c r="F1" s="447"/>
      <c r="G1" s="447"/>
      <c r="H1" s="392" t="s">
        <v>2606</v>
      </c>
      <c r="I1" s="394"/>
    </row>
    <row r="2" spans="1:9" ht="15" customHeight="1" x14ac:dyDescent="0.25"/>
    <row r="3" spans="1:9" ht="15" customHeight="1" x14ac:dyDescent="0.25"/>
    <row r="4" spans="1:9" ht="15" customHeight="1" x14ac:dyDescent="0.25"/>
    <row r="5" spans="1:9" ht="15" customHeight="1" x14ac:dyDescent="0.25"/>
    <row r="6" spans="1:9" ht="15" customHeight="1" x14ac:dyDescent="0.25"/>
    <row r="7" spans="1:9" ht="15" customHeight="1" x14ac:dyDescent="0.25"/>
    <row r="8" spans="1:9" ht="15" customHeight="1" x14ac:dyDescent="0.25"/>
    <row r="9" spans="1:9" ht="15" customHeight="1" x14ac:dyDescent="0.25"/>
    <row r="10" spans="1:9" ht="15" customHeight="1" x14ac:dyDescent="0.25"/>
    <row r="11" spans="1:9" ht="15" customHeight="1" x14ac:dyDescent="0.25"/>
    <row r="12" spans="1:9" ht="15" customHeight="1" x14ac:dyDescent="0.25"/>
    <row r="13" spans="1:9" ht="15" customHeight="1" x14ac:dyDescent="0.25"/>
    <row r="14" spans="1:9" ht="15" customHeight="1" x14ac:dyDescent="0.25"/>
    <row r="15" spans="1:9" ht="15" customHeight="1" x14ac:dyDescent="0.25"/>
    <row r="16" spans="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G1"/>
  </mergeCells>
  <hyperlinks>
    <hyperlink ref="H1" location="'Table of Contents'!A1" display="Table of Contents" xr:uid="{246E6942-A756-4012-AC4D-608AA2518181}"/>
  </hyperlink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63"/>
  <sheetViews>
    <sheetView workbookViewId="0">
      <pane xSplit="1" topLeftCell="B1" activePane="topRight" state="frozen"/>
      <selection pane="topRight" activeCell="D1" sqref="D1"/>
    </sheetView>
  </sheetViews>
  <sheetFormatPr defaultColWidth="13.7265625" defaultRowHeight="12.5" x14ac:dyDescent="0.25"/>
  <cols>
    <col min="1" max="1" width="8.7265625" customWidth="1"/>
    <col min="2" max="2" width="27.54296875" customWidth="1"/>
    <col min="3" max="3" width="112.54296875" customWidth="1"/>
    <col min="4" max="4" width="17" bestFit="1" customWidth="1"/>
    <col min="5" max="26" width="14.26953125" customWidth="1"/>
  </cols>
  <sheetData>
    <row r="1" spans="1:4" ht="20.9" customHeight="1" x14ac:dyDescent="0.45">
      <c r="A1" s="447" t="s">
        <v>60</v>
      </c>
      <c r="B1" s="448"/>
      <c r="C1" s="448"/>
      <c r="D1" s="392" t="s">
        <v>2606</v>
      </c>
    </row>
    <row r="2" spans="1:4" ht="15" customHeight="1" x14ac:dyDescent="0.25"/>
    <row r="3" spans="1:4" ht="29.15" customHeight="1" x14ac:dyDescent="0.35">
      <c r="A3" s="628" t="s">
        <v>1379</v>
      </c>
      <c r="B3" s="448"/>
      <c r="C3" s="448"/>
    </row>
    <row r="4" spans="1:4" ht="15" customHeight="1" x14ac:dyDescent="0.25"/>
    <row r="5" spans="1:4" ht="29.15" customHeight="1" x14ac:dyDescent="0.35">
      <c r="A5" s="342" t="s">
        <v>1380</v>
      </c>
      <c r="B5" s="482" t="s">
        <v>1381</v>
      </c>
      <c r="C5" s="484"/>
      <c r="D5" s="43"/>
    </row>
    <row r="6" spans="1:4" ht="15" customHeight="1" x14ac:dyDescent="0.35">
      <c r="A6" s="344"/>
      <c r="B6" s="629" t="s">
        <v>1382</v>
      </c>
      <c r="C6" s="630"/>
      <c r="D6" s="43"/>
    </row>
    <row r="7" spans="1:4" ht="409.6" customHeight="1" x14ac:dyDescent="0.35">
      <c r="A7" s="618" t="s">
        <v>811</v>
      </c>
      <c r="B7" s="615" t="s">
        <v>1383</v>
      </c>
      <c r="C7" s="615" t="s">
        <v>1384</v>
      </c>
      <c r="D7" s="43"/>
    </row>
    <row r="8" spans="1:4" s="394" customFormat="1" ht="409.6" customHeight="1" x14ac:dyDescent="0.35">
      <c r="A8" s="619"/>
      <c r="B8" s="617"/>
      <c r="C8" s="617"/>
      <c r="D8" s="395"/>
    </row>
    <row r="9" spans="1:4" s="394" customFormat="1" ht="343.5" customHeight="1" x14ac:dyDescent="0.35">
      <c r="A9" s="620"/>
      <c r="B9" s="616"/>
      <c r="C9" s="616"/>
      <c r="D9" s="395"/>
    </row>
    <row r="10" spans="1:4" ht="312" customHeight="1" x14ac:dyDescent="0.35">
      <c r="A10" s="342"/>
      <c r="B10" s="38"/>
      <c r="C10" s="38" t="s">
        <v>1385</v>
      </c>
      <c r="D10" s="43"/>
    </row>
    <row r="11" spans="1:4" ht="409.6" customHeight="1" x14ac:dyDescent="0.35">
      <c r="A11" s="618" t="s">
        <v>813</v>
      </c>
      <c r="B11" s="615" t="s">
        <v>1386</v>
      </c>
      <c r="C11" s="615" t="s">
        <v>1387</v>
      </c>
      <c r="D11" s="43"/>
    </row>
    <row r="12" spans="1:4" s="394" customFormat="1" ht="375.65" customHeight="1" x14ac:dyDescent="0.35">
      <c r="A12" s="619"/>
      <c r="B12" s="617"/>
      <c r="C12" s="617"/>
      <c r="D12" s="395"/>
    </row>
    <row r="13" spans="1:4" s="394" customFormat="1" ht="105.75" customHeight="1" x14ac:dyDescent="0.35">
      <c r="A13" s="620"/>
      <c r="B13" s="616"/>
      <c r="C13" s="616"/>
      <c r="D13" s="395"/>
    </row>
    <row r="14" spans="1:4" ht="409.6" customHeight="1" x14ac:dyDescent="0.35">
      <c r="A14" s="615"/>
      <c r="B14" s="615"/>
      <c r="C14" s="615" t="s">
        <v>1388</v>
      </c>
      <c r="D14" s="43"/>
    </row>
    <row r="15" spans="1:4" s="394" customFormat="1" ht="409.6" customHeight="1" x14ac:dyDescent="0.35">
      <c r="A15" s="617"/>
      <c r="B15" s="617"/>
      <c r="C15" s="617"/>
      <c r="D15" s="395"/>
    </row>
    <row r="16" spans="1:4" s="394" customFormat="1" ht="324.64999999999998" customHeight="1" x14ac:dyDescent="0.35">
      <c r="A16" s="617"/>
      <c r="B16" s="617"/>
      <c r="C16" s="617"/>
      <c r="D16" s="395"/>
    </row>
    <row r="17" spans="1:4" s="394" customFormat="1" ht="123.75" customHeight="1" x14ac:dyDescent="0.35">
      <c r="A17" s="616"/>
      <c r="B17" s="616"/>
      <c r="C17" s="616"/>
      <c r="D17" s="395"/>
    </row>
    <row r="18" spans="1:4" ht="409.6" customHeight="1" x14ac:dyDescent="0.35">
      <c r="A18" s="615"/>
      <c r="B18" s="615"/>
      <c r="C18" s="615" t="s">
        <v>1389</v>
      </c>
      <c r="D18" s="43"/>
    </row>
    <row r="19" spans="1:4" s="394" customFormat="1" ht="169.5" customHeight="1" x14ac:dyDescent="0.35">
      <c r="A19" s="616"/>
      <c r="B19" s="616"/>
      <c r="C19" s="616"/>
      <c r="D19" s="395"/>
    </row>
    <row r="20" spans="1:4" ht="409.6" customHeight="1" x14ac:dyDescent="0.35">
      <c r="A20" s="618" t="s">
        <v>815</v>
      </c>
      <c r="B20" s="615" t="s">
        <v>1390</v>
      </c>
      <c r="C20" s="615" t="s">
        <v>2626</v>
      </c>
      <c r="D20" s="43"/>
    </row>
    <row r="21" spans="1:4" s="394" customFormat="1" ht="409.6" customHeight="1" x14ac:dyDescent="0.35">
      <c r="A21" s="619"/>
      <c r="B21" s="617"/>
      <c r="C21" s="617"/>
      <c r="D21" s="395"/>
    </row>
    <row r="22" spans="1:4" s="394" customFormat="1" ht="324" customHeight="1" x14ac:dyDescent="0.35">
      <c r="A22" s="620"/>
      <c r="B22" s="616"/>
      <c r="C22" s="616"/>
      <c r="D22" s="395"/>
    </row>
    <row r="23" spans="1:4" s="417" customFormat="1" ht="409.6" customHeight="1" x14ac:dyDescent="0.35">
      <c r="A23" s="624" t="s">
        <v>818</v>
      </c>
      <c r="B23" s="621" t="s">
        <v>1391</v>
      </c>
      <c r="C23" s="621" t="s">
        <v>1392</v>
      </c>
      <c r="D23" s="416"/>
    </row>
    <row r="24" spans="1:4" s="417" customFormat="1" ht="409.6" customHeight="1" x14ac:dyDescent="0.35">
      <c r="A24" s="625"/>
      <c r="B24" s="622"/>
      <c r="C24" s="622"/>
      <c r="D24" s="416"/>
    </row>
    <row r="25" spans="1:4" s="417" customFormat="1" ht="276" customHeight="1" x14ac:dyDescent="0.35">
      <c r="A25" s="626"/>
      <c r="B25" s="623"/>
      <c r="C25" s="623"/>
      <c r="D25" s="416"/>
    </row>
    <row r="26" spans="1:4" ht="409.6" customHeight="1" x14ac:dyDescent="0.35">
      <c r="A26" s="615"/>
      <c r="B26" s="615"/>
      <c r="C26" s="615" t="s">
        <v>1393</v>
      </c>
      <c r="D26" s="43"/>
    </row>
    <row r="27" spans="1:4" s="417" customFormat="1" ht="77.25" customHeight="1" x14ac:dyDescent="0.35">
      <c r="A27" s="616"/>
      <c r="B27" s="616"/>
      <c r="C27" s="616"/>
      <c r="D27" s="416"/>
    </row>
    <row r="28" spans="1:4" ht="15" customHeight="1" x14ac:dyDescent="0.35">
      <c r="A28" s="343"/>
      <c r="B28" s="627" t="s">
        <v>1394</v>
      </c>
      <c r="C28" s="627"/>
      <c r="D28" s="43"/>
    </row>
    <row r="29" spans="1:4" ht="409.6" customHeight="1" x14ac:dyDescent="0.35">
      <c r="A29" s="618" t="s">
        <v>821</v>
      </c>
      <c r="B29" s="615" t="s">
        <v>1395</v>
      </c>
      <c r="C29" s="615" t="s">
        <v>1396</v>
      </c>
      <c r="D29" s="43"/>
    </row>
    <row r="30" spans="1:4" s="394" customFormat="1" ht="409.6" customHeight="1" x14ac:dyDescent="0.35">
      <c r="A30" s="619"/>
      <c r="B30" s="617"/>
      <c r="C30" s="617"/>
      <c r="D30" s="395"/>
    </row>
    <row r="31" spans="1:4" s="394" customFormat="1" ht="196.5" customHeight="1" x14ac:dyDescent="0.35">
      <c r="A31" s="620"/>
      <c r="B31" s="616"/>
      <c r="C31" s="616"/>
      <c r="D31" s="395"/>
    </row>
    <row r="32" spans="1:4" ht="324.75" customHeight="1" x14ac:dyDescent="0.35">
      <c r="A32" s="342" t="s">
        <v>824</v>
      </c>
      <c r="B32" s="38" t="s">
        <v>1397</v>
      </c>
      <c r="C32" s="38" t="s">
        <v>1398</v>
      </c>
      <c r="D32" s="43"/>
    </row>
    <row r="33" spans="1:4" ht="409.6" customHeight="1" x14ac:dyDescent="0.35">
      <c r="A33" s="618" t="s">
        <v>827</v>
      </c>
      <c r="B33" s="615" t="s">
        <v>1399</v>
      </c>
      <c r="C33" s="615" t="s">
        <v>2613</v>
      </c>
      <c r="D33" s="43"/>
    </row>
    <row r="34" spans="1:4" s="394" customFormat="1" ht="409.6" customHeight="1" x14ac:dyDescent="0.35">
      <c r="A34" s="619"/>
      <c r="B34" s="617"/>
      <c r="C34" s="617"/>
      <c r="D34" s="395"/>
    </row>
    <row r="35" spans="1:4" s="394" customFormat="1" ht="252.75" customHeight="1" x14ac:dyDescent="0.35">
      <c r="A35" s="620"/>
      <c r="B35" s="616"/>
      <c r="C35" s="616"/>
      <c r="D35" s="395"/>
    </row>
    <row r="36" spans="1:4" ht="387.75" customHeight="1" x14ac:dyDescent="0.35">
      <c r="A36" s="342" t="s">
        <v>1400</v>
      </c>
      <c r="B36" s="38" t="s">
        <v>1401</v>
      </c>
      <c r="C36" s="38" t="s">
        <v>1402</v>
      </c>
      <c r="D36" s="43"/>
    </row>
    <row r="37" spans="1:4" ht="142.5" customHeight="1" x14ac:dyDescent="0.35">
      <c r="A37" s="342" t="s">
        <v>1403</v>
      </c>
      <c r="B37" s="38" t="s">
        <v>1404</v>
      </c>
      <c r="C37" s="38" t="s">
        <v>1405</v>
      </c>
      <c r="D37" s="43"/>
    </row>
    <row r="38" spans="1:4" ht="15" customHeight="1" x14ac:dyDescent="0.35">
      <c r="A38" s="343"/>
      <c r="B38" s="627" t="s">
        <v>1406</v>
      </c>
      <c r="C38" s="627"/>
      <c r="D38" s="43"/>
    </row>
    <row r="39" spans="1:4" ht="409.5" customHeight="1" x14ac:dyDescent="0.35">
      <c r="A39" s="618" t="s">
        <v>1407</v>
      </c>
      <c r="B39" s="615" t="s">
        <v>1408</v>
      </c>
      <c r="C39" s="615" t="s">
        <v>2631</v>
      </c>
      <c r="D39" s="43"/>
    </row>
    <row r="40" spans="1:4" s="394" customFormat="1" ht="287.25" customHeight="1" x14ac:dyDescent="0.35">
      <c r="A40" s="620"/>
      <c r="B40" s="616"/>
      <c r="C40" s="616"/>
      <c r="D40" s="395"/>
    </row>
    <row r="41" spans="1:4" ht="409.6" customHeight="1" x14ac:dyDescent="0.35">
      <c r="A41" s="618" t="s">
        <v>1409</v>
      </c>
      <c r="B41" s="615" t="s">
        <v>1410</v>
      </c>
      <c r="C41" s="615" t="s">
        <v>2634</v>
      </c>
      <c r="D41" s="43"/>
    </row>
    <row r="42" spans="1:4" s="394" customFormat="1" ht="327.75" customHeight="1" x14ac:dyDescent="0.35">
      <c r="A42" s="620"/>
      <c r="B42" s="616"/>
      <c r="C42" s="616"/>
      <c r="D42" s="395"/>
    </row>
    <row r="43" spans="1:4" ht="409.6" customHeight="1" x14ac:dyDescent="0.35">
      <c r="A43" s="618" t="s">
        <v>1411</v>
      </c>
      <c r="B43" s="615" t="s">
        <v>1412</v>
      </c>
      <c r="C43" s="615" t="s">
        <v>1413</v>
      </c>
      <c r="D43" s="43"/>
    </row>
    <row r="44" spans="1:4" s="394" customFormat="1" ht="409.6" customHeight="1" x14ac:dyDescent="0.35">
      <c r="A44" s="619"/>
      <c r="B44" s="617"/>
      <c r="C44" s="617"/>
      <c r="D44" s="395"/>
    </row>
    <row r="45" spans="1:4" s="394" customFormat="1" ht="160.5" customHeight="1" x14ac:dyDescent="0.35">
      <c r="A45" s="620"/>
      <c r="B45" s="616"/>
      <c r="C45" s="616"/>
      <c r="D45" s="395"/>
    </row>
    <row r="46" spans="1:4" ht="409.6" customHeight="1" x14ac:dyDescent="0.35">
      <c r="A46" s="618" t="s">
        <v>1414</v>
      </c>
      <c r="B46" s="615" t="s">
        <v>1415</v>
      </c>
      <c r="C46" s="615" t="s">
        <v>1416</v>
      </c>
      <c r="D46" s="43"/>
    </row>
    <row r="47" spans="1:4" s="394" customFormat="1" ht="409.6" customHeight="1" x14ac:dyDescent="0.35">
      <c r="A47" s="619"/>
      <c r="B47" s="617"/>
      <c r="C47" s="617"/>
      <c r="D47" s="395"/>
    </row>
    <row r="48" spans="1:4" s="394" customFormat="1" ht="409.6" customHeight="1" x14ac:dyDescent="0.35">
      <c r="A48" s="619"/>
      <c r="B48" s="617"/>
      <c r="C48" s="617"/>
      <c r="D48" s="395"/>
    </row>
    <row r="49" spans="1:4" s="394" customFormat="1" ht="403.5" customHeight="1" x14ac:dyDescent="0.35">
      <c r="A49" s="620"/>
      <c r="B49" s="616"/>
      <c r="C49" s="616"/>
      <c r="D49" s="395"/>
    </row>
    <row r="50" spans="1:4" ht="409.6" customHeight="1" x14ac:dyDescent="0.35">
      <c r="A50" s="618" t="s">
        <v>1417</v>
      </c>
      <c r="B50" s="615" t="s">
        <v>1418</v>
      </c>
      <c r="C50" s="615" t="s">
        <v>1419</v>
      </c>
      <c r="D50" s="43"/>
    </row>
    <row r="51" spans="1:4" s="394" customFormat="1" ht="409.6" customHeight="1" x14ac:dyDescent="0.35">
      <c r="A51" s="619"/>
      <c r="B51" s="617"/>
      <c r="C51" s="617"/>
      <c r="D51" s="395"/>
    </row>
    <row r="52" spans="1:4" s="394" customFormat="1" ht="409.6" customHeight="1" x14ac:dyDescent="0.35">
      <c r="A52" s="619"/>
      <c r="B52" s="617"/>
      <c r="C52" s="617"/>
      <c r="D52" s="395"/>
    </row>
    <row r="53" spans="1:4" s="394" customFormat="1" ht="202.5" customHeight="1" x14ac:dyDescent="0.35">
      <c r="A53" s="620"/>
      <c r="B53" s="616"/>
      <c r="C53" s="616"/>
      <c r="D53" s="395"/>
    </row>
    <row r="54" spans="1:4" ht="252.75" customHeight="1" x14ac:dyDescent="0.35">
      <c r="A54" s="342" t="s">
        <v>1420</v>
      </c>
      <c r="B54" s="38" t="s">
        <v>1421</v>
      </c>
      <c r="C54" s="38" t="s">
        <v>1422</v>
      </c>
      <c r="D54" s="43"/>
    </row>
    <row r="55" spans="1:4" ht="409.6" customHeight="1" x14ac:dyDescent="0.35">
      <c r="A55" s="618" t="s">
        <v>1423</v>
      </c>
      <c r="B55" s="615" t="s">
        <v>1424</v>
      </c>
      <c r="C55" s="615" t="s">
        <v>1425</v>
      </c>
      <c r="D55" s="43"/>
    </row>
    <row r="56" spans="1:4" s="394" customFormat="1" ht="409.6" customHeight="1" x14ac:dyDescent="0.35">
      <c r="A56" s="619"/>
      <c r="B56" s="617"/>
      <c r="C56" s="617"/>
      <c r="D56" s="395"/>
    </row>
    <row r="57" spans="1:4" s="394" customFormat="1" ht="285.75" customHeight="1" x14ac:dyDescent="0.35">
      <c r="A57" s="620"/>
      <c r="B57" s="616"/>
      <c r="C57" s="616"/>
      <c r="D57" s="395"/>
    </row>
    <row r="58" spans="1:4" ht="409.6" customHeight="1" x14ac:dyDescent="0.35">
      <c r="A58" s="615"/>
      <c r="B58" s="615"/>
      <c r="C58" s="615" t="s">
        <v>1426</v>
      </c>
      <c r="D58" s="43"/>
    </row>
    <row r="59" spans="1:4" s="394" customFormat="1" ht="351" customHeight="1" x14ac:dyDescent="0.35">
      <c r="A59" s="616"/>
      <c r="B59" s="616"/>
      <c r="C59" s="616"/>
      <c r="D59" s="395"/>
    </row>
    <row r="60" spans="1:4" ht="409.6" customHeight="1" x14ac:dyDescent="0.35">
      <c r="A60" s="618" t="s">
        <v>1427</v>
      </c>
      <c r="B60" s="615" t="s">
        <v>1428</v>
      </c>
      <c r="C60" s="615" t="s">
        <v>1429</v>
      </c>
      <c r="D60" s="43"/>
    </row>
    <row r="61" spans="1:4" s="394" customFormat="1" ht="150" customHeight="1" x14ac:dyDescent="0.35">
      <c r="A61" s="619"/>
      <c r="B61" s="617"/>
      <c r="C61" s="617"/>
      <c r="D61" s="395"/>
    </row>
    <row r="62" spans="1:4" ht="409.6" customHeight="1" x14ac:dyDescent="0.35">
      <c r="A62" s="614" t="s">
        <v>1430</v>
      </c>
      <c r="B62" s="613" t="s">
        <v>1431</v>
      </c>
      <c r="C62" s="613" t="s">
        <v>1432</v>
      </c>
      <c r="D62" s="418"/>
    </row>
    <row r="63" spans="1:4" ht="154.5" customHeight="1" x14ac:dyDescent="0.25">
      <c r="A63" s="614"/>
      <c r="B63" s="613"/>
      <c r="C63" s="613"/>
    </row>
  </sheetData>
  <mergeCells count="60">
    <mergeCell ref="B38:C38"/>
    <mergeCell ref="A1:C1"/>
    <mergeCell ref="A3:C3"/>
    <mergeCell ref="B5:C5"/>
    <mergeCell ref="B6:C6"/>
    <mergeCell ref="B28:C28"/>
    <mergeCell ref="C7:C9"/>
    <mergeCell ref="B7:B9"/>
    <mergeCell ref="A7:A9"/>
    <mergeCell ref="C11:C13"/>
    <mergeCell ref="B11:B13"/>
    <mergeCell ref="A11:A13"/>
    <mergeCell ref="C14:C17"/>
    <mergeCell ref="B14:B17"/>
    <mergeCell ref="A14:A17"/>
    <mergeCell ref="C23:C25"/>
    <mergeCell ref="B23:B25"/>
    <mergeCell ref="A23:A25"/>
    <mergeCell ref="C18:C19"/>
    <mergeCell ref="B18:B19"/>
    <mergeCell ref="A18:A19"/>
    <mergeCell ref="C20:C22"/>
    <mergeCell ref="B20:B22"/>
    <mergeCell ref="A20:A22"/>
    <mergeCell ref="C33:C35"/>
    <mergeCell ref="B33:B35"/>
    <mergeCell ref="A33:A35"/>
    <mergeCell ref="C26:C27"/>
    <mergeCell ref="B26:B27"/>
    <mergeCell ref="A26:A27"/>
    <mergeCell ref="C29:C31"/>
    <mergeCell ref="B29:B31"/>
    <mergeCell ref="A29:A31"/>
    <mergeCell ref="C39:C40"/>
    <mergeCell ref="B39:B40"/>
    <mergeCell ref="A39:A40"/>
    <mergeCell ref="C41:C42"/>
    <mergeCell ref="B41:B42"/>
    <mergeCell ref="A41:A42"/>
    <mergeCell ref="C46:C49"/>
    <mergeCell ref="B46:B49"/>
    <mergeCell ref="A46:A49"/>
    <mergeCell ref="C43:C45"/>
    <mergeCell ref="B43:B45"/>
    <mergeCell ref="A43:A45"/>
    <mergeCell ref="C55:C57"/>
    <mergeCell ref="B55:B57"/>
    <mergeCell ref="A55:A57"/>
    <mergeCell ref="C50:C53"/>
    <mergeCell ref="B50:B53"/>
    <mergeCell ref="A50:A53"/>
    <mergeCell ref="C62:C63"/>
    <mergeCell ref="B62:B63"/>
    <mergeCell ref="A62:A63"/>
    <mergeCell ref="C58:C59"/>
    <mergeCell ref="B58:B59"/>
    <mergeCell ref="A58:A59"/>
    <mergeCell ref="C60:C61"/>
    <mergeCell ref="B60:B61"/>
    <mergeCell ref="A60:A61"/>
  </mergeCells>
  <hyperlinks>
    <hyperlink ref="D1" location="'Table of Contents'!A1" display="Table of Contents" xr:uid="{847D39D8-FFAE-4A8E-87CF-59F7C97C36AD}"/>
  </hyperlink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58"/>
  <sheetViews>
    <sheetView workbookViewId="0">
      <pane xSplit="1" topLeftCell="B1" activePane="topRight" state="frozen"/>
      <selection pane="topRight" activeCell="D1" sqref="D1"/>
    </sheetView>
  </sheetViews>
  <sheetFormatPr defaultColWidth="13.7265625" defaultRowHeight="12.5" x14ac:dyDescent="0.25"/>
  <cols>
    <col min="1" max="1" width="8.7265625" customWidth="1"/>
    <col min="2" max="2" width="27.54296875" customWidth="1"/>
    <col min="3" max="3" width="112.54296875" customWidth="1"/>
    <col min="4" max="4" width="17" bestFit="1" customWidth="1"/>
    <col min="5" max="14" width="13.7265625" customWidth="1"/>
  </cols>
  <sheetData>
    <row r="1" spans="1:4" ht="20.9" customHeight="1" x14ac:dyDescent="0.45">
      <c r="A1" s="447" t="s">
        <v>61</v>
      </c>
      <c r="B1" s="448"/>
      <c r="C1" s="448"/>
      <c r="D1" s="392" t="s">
        <v>2606</v>
      </c>
    </row>
    <row r="2" spans="1:4" ht="15" customHeight="1" x14ac:dyDescent="0.25"/>
    <row r="3" spans="1:4" ht="29.15" customHeight="1" x14ac:dyDescent="0.35">
      <c r="A3" s="628" t="s">
        <v>1433</v>
      </c>
      <c r="B3" s="448"/>
      <c r="C3" s="448"/>
    </row>
    <row r="4" spans="1:4" ht="15" customHeight="1" x14ac:dyDescent="0.25"/>
    <row r="5" spans="1:4" ht="15" customHeight="1" x14ac:dyDescent="0.35">
      <c r="A5" s="342"/>
      <c r="B5" s="476" t="s">
        <v>810</v>
      </c>
      <c r="C5" s="476"/>
      <c r="D5" s="43"/>
    </row>
    <row r="6" spans="1:4" ht="29.15" customHeight="1" x14ac:dyDescent="0.35">
      <c r="A6" s="343" t="s">
        <v>1380</v>
      </c>
      <c r="B6" s="632" t="s">
        <v>1382</v>
      </c>
      <c r="C6" s="632"/>
      <c r="D6" s="43"/>
    </row>
    <row r="7" spans="1:4" ht="409.6" customHeight="1" x14ac:dyDescent="0.35">
      <c r="A7" s="615" t="s">
        <v>811</v>
      </c>
      <c r="B7" s="615" t="s">
        <v>1434</v>
      </c>
      <c r="C7" s="615" t="s">
        <v>1435</v>
      </c>
      <c r="D7" s="43"/>
    </row>
    <row r="8" spans="1:4" s="444" customFormat="1" ht="409.6" customHeight="1" x14ac:dyDescent="0.35">
      <c r="A8" s="617"/>
      <c r="B8" s="617"/>
      <c r="C8" s="617"/>
      <c r="D8" s="445"/>
    </row>
    <row r="9" spans="1:4" s="444" customFormat="1" ht="243" customHeight="1" x14ac:dyDescent="0.35">
      <c r="A9" s="616"/>
      <c r="B9" s="616"/>
      <c r="C9" s="616"/>
      <c r="D9" s="445"/>
    </row>
    <row r="10" spans="1:4" ht="409.6" customHeight="1" x14ac:dyDescent="0.35">
      <c r="A10" s="615" t="s">
        <v>813</v>
      </c>
      <c r="B10" s="615" t="s">
        <v>1436</v>
      </c>
      <c r="C10" s="615" t="s">
        <v>2636</v>
      </c>
      <c r="D10" s="43"/>
    </row>
    <row r="11" spans="1:4" s="403" customFormat="1" ht="409.6" customHeight="1" x14ac:dyDescent="0.35">
      <c r="A11" s="617"/>
      <c r="B11" s="617"/>
      <c r="C11" s="617"/>
      <c r="D11" s="404"/>
    </row>
    <row r="12" spans="1:4" s="403" customFormat="1" ht="409.6" customHeight="1" x14ac:dyDescent="0.35">
      <c r="A12" s="617"/>
      <c r="B12" s="617"/>
      <c r="C12" s="617"/>
      <c r="D12" s="404"/>
    </row>
    <row r="13" spans="1:4" s="419" customFormat="1" ht="213.5" customHeight="1" x14ac:dyDescent="0.35">
      <c r="A13" s="616"/>
      <c r="B13" s="616"/>
      <c r="C13" s="616"/>
      <c r="D13" s="420"/>
    </row>
    <row r="14" spans="1:4" ht="409.6" customHeight="1" x14ac:dyDescent="0.35">
      <c r="A14" s="615"/>
      <c r="B14" s="615"/>
      <c r="C14" s="615" t="s">
        <v>2612</v>
      </c>
      <c r="D14" s="404"/>
    </row>
    <row r="15" spans="1:4" s="419" customFormat="1" ht="409.6" customHeight="1" x14ac:dyDescent="0.35">
      <c r="A15" s="617"/>
      <c r="B15" s="617"/>
      <c r="C15" s="617"/>
      <c r="D15" s="420"/>
    </row>
    <row r="16" spans="1:4" s="419" customFormat="1" ht="409.6" customHeight="1" x14ac:dyDescent="0.35">
      <c r="A16" s="617"/>
      <c r="B16" s="617"/>
      <c r="C16" s="617"/>
      <c r="D16" s="420"/>
    </row>
    <row r="17" spans="1:4" s="419" customFormat="1" ht="55" customHeight="1" x14ac:dyDescent="0.35">
      <c r="A17" s="617"/>
      <c r="B17" s="617"/>
      <c r="C17" s="616"/>
      <c r="D17" s="420"/>
    </row>
    <row r="18" spans="1:4" ht="409.6" customHeight="1" x14ac:dyDescent="0.35">
      <c r="A18" s="617"/>
      <c r="B18" s="617"/>
      <c r="C18" s="615" t="s">
        <v>2635</v>
      </c>
      <c r="D18" s="43"/>
    </row>
    <row r="19" spans="1:4" s="419" customFormat="1" ht="409.5" customHeight="1" x14ac:dyDescent="0.35">
      <c r="A19" s="616"/>
      <c r="B19" s="616"/>
      <c r="C19" s="616"/>
      <c r="D19" s="420"/>
    </row>
    <row r="20" spans="1:4" ht="409.6" customHeight="1" x14ac:dyDescent="0.35">
      <c r="A20" s="615" t="s">
        <v>815</v>
      </c>
      <c r="B20" s="615" t="s">
        <v>1437</v>
      </c>
      <c r="C20" s="615" t="s">
        <v>2637</v>
      </c>
      <c r="D20" s="43"/>
    </row>
    <row r="21" spans="1:4" s="424" customFormat="1" ht="409.6" customHeight="1" x14ac:dyDescent="0.35">
      <c r="A21" s="617"/>
      <c r="B21" s="617"/>
      <c r="C21" s="617"/>
      <c r="D21" s="423"/>
    </row>
    <row r="22" spans="1:4" s="424" customFormat="1" ht="409.6" customHeight="1" x14ac:dyDescent="0.35">
      <c r="A22" s="617"/>
      <c r="B22" s="617"/>
      <c r="C22" s="617"/>
      <c r="D22" s="423"/>
    </row>
    <row r="23" spans="1:4" s="424" customFormat="1" ht="166.5" customHeight="1" x14ac:dyDescent="0.35">
      <c r="A23" s="616"/>
      <c r="B23" s="616"/>
      <c r="C23" s="616"/>
      <c r="D23" s="423"/>
    </row>
    <row r="24" spans="1:4" ht="15" customHeight="1" x14ac:dyDescent="0.35">
      <c r="A24" s="342"/>
      <c r="B24" s="633" t="s">
        <v>1394</v>
      </c>
      <c r="C24" s="633"/>
      <c r="D24" s="43"/>
    </row>
    <row r="25" spans="1:4" ht="409.6" customHeight="1" x14ac:dyDescent="0.35">
      <c r="A25" s="615" t="s">
        <v>818</v>
      </c>
      <c r="B25" s="615" t="s">
        <v>1438</v>
      </c>
      <c r="C25" s="615" t="s">
        <v>2611</v>
      </c>
      <c r="D25" s="43"/>
    </row>
    <row r="26" spans="1:4" s="403" customFormat="1" ht="409.6" customHeight="1" x14ac:dyDescent="0.35">
      <c r="A26" s="617"/>
      <c r="B26" s="617"/>
      <c r="C26" s="617"/>
      <c r="D26" s="404"/>
    </row>
    <row r="27" spans="1:4" s="403" customFormat="1" ht="409.6" customHeight="1" x14ac:dyDescent="0.35">
      <c r="A27" s="617"/>
      <c r="B27" s="617"/>
      <c r="C27" s="617"/>
      <c r="D27" s="404"/>
    </row>
    <row r="28" spans="1:4" s="403" customFormat="1" ht="262.5" customHeight="1" x14ac:dyDescent="0.35">
      <c r="A28" s="616"/>
      <c r="B28" s="616"/>
      <c r="C28" s="616"/>
      <c r="D28" s="404"/>
    </row>
    <row r="29" spans="1:4" ht="409.6" customHeight="1" x14ac:dyDescent="0.35">
      <c r="A29" s="615"/>
      <c r="B29" s="615"/>
      <c r="C29" s="615" t="s">
        <v>1439</v>
      </c>
      <c r="D29" s="43"/>
    </row>
    <row r="30" spans="1:4" s="419" customFormat="1" ht="409.5" customHeight="1" x14ac:dyDescent="0.35">
      <c r="A30" s="616"/>
      <c r="B30" s="616"/>
      <c r="C30" s="616"/>
      <c r="D30" s="420"/>
    </row>
    <row r="31" spans="1:4" ht="298.5" customHeight="1" x14ac:dyDescent="0.35">
      <c r="A31" s="342" t="s">
        <v>821</v>
      </c>
      <c r="B31" s="38" t="s">
        <v>1440</v>
      </c>
      <c r="C31" s="38" t="s">
        <v>1441</v>
      </c>
      <c r="D31" s="43"/>
    </row>
    <row r="32" spans="1:4" ht="178.5" customHeight="1" x14ac:dyDescent="0.35">
      <c r="A32" s="342" t="s">
        <v>824</v>
      </c>
      <c r="B32" s="38" t="s">
        <v>1442</v>
      </c>
      <c r="C32" s="38" t="s">
        <v>1443</v>
      </c>
      <c r="D32" s="43"/>
    </row>
    <row r="33" spans="1:4" ht="81.650000000000006" customHeight="1" x14ac:dyDescent="0.35">
      <c r="A33" s="342" t="s">
        <v>827</v>
      </c>
      <c r="B33" s="38" t="s">
        <v>1444</v>
      </c>
      <c r="C33" s="38" t="s">
        <v>1445</v>
      </c>
      <c r="D33" s="43"/>
    </row>
    <row r="34" spans="1:4" ht="15" customHeight="1" x14ac:dyDescent="0.35">
      <c r="A34" s="342"/>
      <c r="B34" s="631" t="s">
        <v>1406</v>
      </c>
      <c r="C34" s="631"/>
      <c r="D34" s="43"/>
    </row>
    <row r="35" spans="1:4" ht="409.6" customHeight="1" x14ac:dyDescent="0.35">
      <c r="A35" s="615" t="s">
        <v>1400</v>
      </c>
      <c r="B35" s="615" t="s">
        <v>1446</v>
      </c>
      <c r="C35" s="615" t="s">
        <v>1447</v>
      </c>
      <c r="D35" s="43"/>
    </row>
    <row r="36" spans="1:4" s="419" customFormat="1" ht="409.6" customHeight="1" x14ac:dyDescent="0.35">
      <c r="A36" s="617"/>
      <c r="B36" s="617"/>
      <c r="C36" s="617"/>
      <c r="D36" s="420"/>
    </row>
    <row r="37" spans="1:4" s="419" customFormat="1" ht="184.5" customHeight="1" x14ac:dyDescent="0.35">
      <c r="A37" s="616"/>
      <c r="B37" s="616"/>
      <c r="C37" s="616"/>
      <c r="D37" s="420"/>
    </row>
    <row r="38" spans="1:4" ht="409.6" customHeight="1" x14ac:dyDescent="0.35">
      <c r="A38" s="615" t="s">
        <v>1403</v>
      </c>
      <c r="B38" s="615" t="s">
        <v>1448</v>
      </c>
      <c r="C38" s="615" t="s">
        <v>1449</v>
      </c>
      <c r="D38" s="43"/>
    </row>
    <row r="39" spans="1:4" s="419" customFormat="1" ht="366.65" customHeight="1" x14ac:dyDescent="0.35">
      <c r="A39" s="617"/>
      <c r="B39" s="617"/>
      <c r="C39" s="617"/>
      <c r="D39" s="420"/>
    </row>
    <row r="40" spans="1:4" s="419" customFormat="1" ht="85.5" customHeight="1" x14ac:dyDescent="0.35">
      <c r="A40" s="616"/>
      <c r="B40" s="616"/>
      <c r="C40" s="616"/>
      <c r="D40" s="420"/>
    </row>
    <row r="41" spans="1:4" ht="409.6" customHeight="1" x14ac:dyDescent="0.35">
      <c r="A41" s="615" t="s">
        <v>1407</v>
      </c>
      <c r="B41" s="615" t="s">
        <v>1450</v>
      </c>
      <c r="C41" s="615" t="s">
        <v>2610</v>
      </c>
      <c r="D41" s="43"/>
    </row>
    <row r="42" spans="1:4" s="419" customFormat="1" ht="409.6" customHeight="1" x14ac:dyDescent="0.35">
      <c r="A42" s="617"/>
      <c r="B42" s="617"/>
      <c r="C42" s="617"/>
      <c r="D42" s="420"/>
    </row>
    <row r="43" spans="1:4" s="419" customFormat="1" ht="409.5" customHeight="1" x14ac:dyDescent="0.35">
      <c r="A43" s="616"/>
      <c r="B43" s="616"/>
      <c r="C43" s="616"/>
      <c r="D43" s="420"/>
    </row>
    <row r="44" spans="1:4" ht="409.6" customHeight="1" x14ac:dyDescent="0.35">
      <c r="A44" s="615"/>
      <c r="B44" s="615"/>
      <c r="C44" s="615" t="s">
        <v>1451</v>
      </c>
      <c r="D44" s="43"/>
    </row>
    <row r="45" spans="1:4" s="419" customFormat="1" ht="409.6" customHeight="1" x14ac:dyDescent="0.35">
      <c r="A45" s="617"/>
      <c r="B45" s="617"/>
      <c r="C45" s="617"/>
      <c r="D45" s="420"/>
    </row>
    <row r="46" spans="1:4" s="419" customFormat="1" ht="145.5" customHeight="1" x14ac:dyDescent="0.35">
      <c r="A46" s="616"/>
      <c r="B46" s="616"/>
      <c r="C46" s="616"/>
      <c r="D46" s="420"/>
    </row>
    <row r="47" spans="1:4" ht="409.6" customHeight="1" x14ac:dyDescent="0.35">
      <c r="A47" s="615" t="s">
        <v>1409</v>
      </c>
      <c r="B47" s="615" t="s">
        <v>1452</v>
      </c>
      <c r="C47" s="615" t="s">
        <v>1453</v>
      </c>
      <c r="D47" s="43"/>
    </row>
    <row r="48" spans="1:4" s="419" customFormat="1" ht="409.6" customHeight="1" x14ac:dyDescent="0.35">
      <c r="A48" s="617"/>
      <c r="B48" s="617"/>
      <c r="C48" s="617"/>
      <c r="D48" s="420"/>
    </row>
    <row r="49" spans="1:4" s="419" customFormat="1" ht="205.5" customHeight="1" x14ac:dyDescent="0.35">
      <c r="A49" s="616"/>
      <c r="B49" s="616"/>
      <c r="C49" s="616"/>
      <c r="D49" s="420"/>
    </row>
    <row r="50" spans="1:4" ht="160.5" customHeight="1" x14ac:dyDescent="0.35">
      <c r="A50" s="342" t="s">
        <v>1411</v>
      </c>
      <c r="B50" s="38" t="s">
        <v>1454</v>
      </c>
      <c r="C50" s="38" t="s">
        <v>1455</v>
      </c>
      <c r="D50" s="43"/>
    </row>
    <row r="51" spans="1:4" ht="409.6" customHeight="1" x14ac:dyDescent="0.35">
      <c r="A51" s="615" t="s">
        <v>1414</v>
      </c>
      <c r="B51" s="615" t="s">
        <v>1456</v>
      </c>
      <c r="C51" s="615" t="s">
        <v>2638</v>
      </c>
      <c r="D51" s="43"/>
    </row>
    <row r="52" spans="1:4" s="419" customFormat="1" ht="409.6" customHeight="1" x14ac:dyDescent="0.35">
      <c r="A52" s="617"/>
      <c r="B52" s="617"/>
      <c r="C52" s="617"/>
      <c r="D52" s="420"/>
    </row>
    <row r="53" spans="1:4" s="419" customFormat="1" ht="409.6" customHeight="1" x14ac:dyDescent="0.35">
      <c r="A53" s="617"/>
      <c r="B53" s="617"/>
      <c r="C53" s="617"/>
      <c r="D53" s="420"/>
    </row>
    <row r="54" spans="1:4" s="419" customFormat="1" ht="270.75" customHeight="1" x14ac:dyDescent="0.35">
      <c r="A54" s="617"/>
      <c r="B54" s="617"/>
      <c r="C54" s="617"/>
      <c r="D54" s="420"/>
    </row>
    <row r="55" spans="1:4" ht="409.6" customHeight="1" x14ac:dyDescent="0.35">
      <c r="A55" s="613"/>
      <c r="B55" s="613"/>
      <c r="C55" s="613" t="s">
        <v>1457</v>
      </c>
      <c r="D55" s="418"/>
    </row>
    <row r="56" spans="1:4" ht="409.5" customHeight="1" x14ac:dyDescent="0.25">
      <c r="A56" s="613"/>
      <c r="B56" s="613"/>
      <c r="C56" s="613"/>
    </row>
    <row r="57" spans="1:4" ht="409.5" customHeight="1" x14ac:dyDescent="0.25">
      <c r="A57" s="613"/>
      <c r="B57" s="613"/>
      <c r="C57" s="613"/>
    </row>
    <row r="58" spans="1:4" ht="243.75" customHeight="1" x14ac:dyDescent="0.25">
      <c r="A58" s="613"/>
      <c r="B58" s="613"/>
      <c r="C58" s="613"/>
    </row>
  </sheetData>
  <mergeCells count="46">
    <mergeCell ref="C25:C28"/>
    <mergeCell ref="B25:B28"/>
    <mergeCell ref="A25:A28"/>
    <mergeCell ref="C10:C13"/>
    <mergeCell ref="B10:B13"/>
    <mergeCell ref="A10:A13"/>
    <mergeCell ref="A1:C1"/>
    <mergeCell ref="A3:C3"/>
    <mergeCell ref="B5:C5"/>
    <mergeCell ref="B6:C6"/>
    <mergeCell ref="B24:C24"/>
    <mergeCell ref="C20:C23"/>
    <mergeCell ref="B20:B23"/>
    <mergeCell ref="A20:A23"/>
    <mergeCell ref="C18:C19"/>
    <mergeCell ref="B14:B19"/>
    <mergeCell ref="A14:A19"/>
    <mergeCell ref="C14:C17"/>
    <mergeCell ref="C7:C9"/>
    <mergeCell ref="A41:A43"/>
    <mergeCell ref="C38:C40"/>
    <mergeCell ref="B38:B40"/>
    <mergeCell ref="A38:A40"/>
    <mergeCell ref="C29:C30"/>
    <mergeCell ref="B29:B30"/>
    <mergeCell ref="A29:A30"/>
    <mergeCell ref="C35:C37"/>
    <mergeCell ref="B35:B37"/>
    <mergeCell ref="A35:A37"/>
    <mergeCell ref="B34:C34"/>
    <mergeCell ref="B7:B9"/>
    <mergeCell ref="A7:A9"/>
    <mergeCell ref="C55:C58"/>
    <mergeCell ref="B55:B58"/>
    <mergeCell ref="A55:A58"/>
    <mergeCell ref="C51:C54"/>
    <mergeCell ref="B51:B54"/>
    <mergeCell ref="A51:A54"/>
    <mergeCell ref="C47:C49"/>
    <mergeCell ref="B47:B49"/>
    <mergeCell ref="A47:A49"/>
    <mergeCell ref="C44:C46"/>
    <mergeCell ref="B44:B46"/>
    <mergeCell ref="A44:A46"/>
    <mergeCell ref="C41:C43"/>
    <mergeCell ref="B41:B43"/>
  </mergeCells>
  <hyperlinks>
    <hyperlink ref="D1" location="'Table of Contents'!A1" display="Table of Contents" xr:uid="{A9964430-7D79-41EA-9213-15F3143DFBA7}"/>
  </hyperlink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0" tint="-4.9989318521683403E-2"/>
  </sheetPr>
  <dimension ref="A1:D15"/>
  <sheetViews>
    <sheetView workbookViewId="0">
      <pane xSplit="1" topLeftCell="B1" activePane="topRight" state="frozen"/>
      <selection pane="topRight" sqref="A1:C1"/>
    </sheetView>
  </sheetViews>
  <sheetFormatPr defaultColWidth="13.7265625" defaultRowHeight="12.5" x14ac:dyDescent="0.25"/>
  <cols>
    <col min="1" max="1" width="8.7265625" customWidth="1"/>
    <col min="2" max="2" width="27.54296875" customWidth="1"/>
    <col min="3" max="3" width="112.54296875" customWidth="1"/>
    <col min="4" max="4" width="17" bestFit="1" customWidth="1"/>
    <col min="5" max="20" width="13.7265625" customWidth="1"/>
  </cols>
  <sheetData>
    <row r="1" spans="1:4" ht="20.9" customHeight="1" x14ac:dyDescent="0.45">
      <c r="A1" s="447" t="s">
        <v>62</v>
      </c>
      <c r="B1" s="448"/>
      <c r="C1" s="448"/>
      <c r="D1" s="392" t="s">
        <v>2606</v>
      </c>
    </row>
    <row r="2" spans="1:4" ht="15" customHeight="1" x14ac:dyDescent="0.25"/>
    <row r="3" spans="1:4" ht="15" customHeight="1" x14ac:dyDescent="0.35">
      <c r="A3" s="628" t="s">
        <v>1458</v>
      </c>
      <c r="B3" s="448"/>
      <c r="C3" s="448"/>
    </row>
    <row r="4" spans="1:4" ht="15" customHeight="1" x14ac:dyDescent="0.25"/>
    <row r="5" spans="1:4" ht="29.15" customHeight="1" x14ac:dyDescent="0.35">
      <c r="A5" s="342" t="s">
        <v>1380</v>
      </c>
      <c r="B5" s="482" t="s">
        <v>1459</v>
      </c>
      <c r="C5" s="484"/>
      <c r="D5" s="43"/>
    </row>
    <row r="6" spans="1:4" ht="15" customHeight="1" x14ac:dyDescent="0.35">
      <c r="A6" s="346"/>
      <c r="B6" s="629" t="s">
        <v>1394</v>
      </c>
      <c r="C6" s="630"/>
      <c r="D6" s="43"/>
    </row>
    <row r="7" spans="1:4" ht="409.6" customHeight="1" x14ac:dyDescent="0.35">
      <c r="A7" s="615" t="s">
        <v>811</v>
      </c>
      <c r="B7" s="615" t="s">
        <v>1460</v>
      </c>
      <c r="C7" s="615" t="s">
        <v>1461</v>
      </c>
      <c r="D7" s="43"/>
    </row>
    <row r="8" spans="1:4" s="419" customFormat="1" ht="409.5" customHeight="1" x14ac:dyDescent="0.35">
      <c r="A8" s="617"/>
      <c r="B8" s="617"/>
      <c r="C8" s="617"/>
      <c r="D8" s="420"/>
    </row>
    <row r="9" spans="1:4" s="442" customFormat="1" ht="82.5" customHeight="1" x14ac:dyDescent="0.35">
      <c r="A9" s="616"/>
      <c r="B9" s="616"/>
      <c r="C9" s="616"/>
      <c r="D9" s="443"/>
    </row>
    <row r="10" spans="1:4" ht="90.75" customHeight="1" x14ac:dyDescent="0.35">
      <c r="A10" s="422" t="s">
        <v>813</v>
      </c>
      <c r="B10" s="421" t="s">
        <v>1462</v>
      </c>
      <c r="C10" s="421" t="s">
        <v>1463</v>
      </c>
      <c r="D10" s="43"/>
    </row>
    <row r="11" spans="1:4" ht="409.6" customHeight="1" x14ac:dyDescent="0.35">
      <c r="A11" s="614" t="s">
        <v>815</v>
      </c>
      <c r="B11" s="613" t="s">
        <v>1464</v>
      </c>
      <c r="C11" s="613" t="s">
        <v>1465</v>
      </c>
      <c r="D11" s="418"/>
    </row>
    <row r="12" spans="1:4" ht="409.5" customHeight="1" x14ac:dyDescent="0.25">
      <c r="A12" s="614"/>
      <c r="B12" s="613"/>
      <c r="C12" s="613"/>
    </row>
    <row r="13" spans="1:4" s="424" customFormat="1" ht="214.5" customHeight="1" x14ac:dyDescent="0.25">
      <c r="A13" s="614"/>
      <c r="B13" s="613"/>
      <c r="C13" s="613"/>
    </row>
    <row r="14" spans="1:4" ht="15" customHeight="1" x14ac:dyDescent="0.35">
      <c r="A14" s="425"/>
      <c r="B14" s="634" t="s">
        <v>1406</v>
      </c>
      <c r="C14" s="634"/>
      <c r="D14" s="43"/>
    </row>
    <row r="15" spans="1:4" ht="409.5" customHeight="1" x14ac:dyDescent="0.35">
      <c r="A15" s="434" t="s">
        <v>818</v>
      </c>
      <c r="B15" s="433" t="s">
        <v>1466</v>
      </c>
      <c r="C15" s="433" t="s">
        <v>1467</v>
      </c>
      <c r="D15" s="418"/>
    </row>
  </sheetData>
  <mergeCells count="11">
    <mergeCell ref="A1:C1"/>
    <mergeCell ref="A3:C3"/>
    <mergeCell ref="B5:C5"/>
    <mergeCell ref="B6:C6"/>
    <mergeCell ref="B14:C14"/>
    <mergeCell ref="C11:C13"/>
    <mergeCell ref="B11:B13"/>
    <mergeCell ref="A11:A13"/>
    <mergeCell ref="C7:C9"/>
    <mergeCell ref="B7:B9"/>
    <mergeCell ref="A7:A9"/>
  </mergeCells>
  <hyperlinks>
    <hyperlink ref="D1" location="'Table of Contents'!A1" display="Table of Contents" xr:uid="{A2E02344-16CE-4223-9E39-4CBE2165CBDC}"/>
  </hyperlink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S67"/>
  <sheetViews>
    <sheetView showRuler="0" workbookViewId="0">
      <selection sqref="A1:R1"/>
    </sheetView>
  </sheetViews>
  <sheetFormatPr defaultColWidth="13.7265625" defaultRowHeight="12.5" x14ac:dyDescent="0.25"/>
  <cols>
    <col min="1" max="1" width="3" customWidth="1"/>
    <col min="2" max="2" width="26" customWidth="1"/>
    <col min="3" max="12" width="10.7265625" customWidth="1"/>
    <col min="13" max="18" width="8" customWidth="1"/>
    <col min="19" max="19" width="23.81640625" customWidth="1"/>
  </cols>
  <sheetData>
    <row r="1" spans="1:19" ht="16.75" customHeight="1" x14ac:dyDescent="0.45">
      <c r="A1" s="447" t="s">
        <v>63</v>
      </c>
      <c r="B1" s="448"/>
      <c r="C1" s="448"/>
      <c r="D1" s="448"/>
      <c r="E1" s="448"/>
      <c r="F1" s="448"/>
      <c r="G1" s="448"/>
      <c r="H1" s="448"/>
      <c r="I1" s="448"/>
      <c r="J1" s="448"/>
      <c r="K1" s="448"/>
      <c r="L1" s="448"/>
      <c r="M1" s="448"/>
      <c r="N1" s="448"/>
      <c r="O1" s="448"/>
      <c r="P1" s="448"/>
      <c r="Q1" s="448"/>
      <c r="R1" s="448"/>
      <c r="S1" s="392" t="s">
        <v>2606</v>
      </c>
    </row>
    <row r="2" spans="1:19" ht="16.75" customHeight="1" x14ac:dyDescent="0.25"/>
    <row r="3" spans="1:19" ht="409.5" customHeight="1" x14ac:dyDescent="0.25">
      <c r="A3" s="463" t="s">
        <v>2607</v>
      </c>
      <c r="B3" s="448"/>
      <c r="C3" s="448"/>
      <c r="D3" s="448"/>
      <c r="E3" s="448"/>
      <c r="F3" s="448"/>
      <c r="G3" s="448"/>
      <c r="H3" s="448"/>
      <c r="I3" s="448"/>
      <c r="J3" s="448"/>
      <c r="K3" s="448"/>
      <c r="L3" s="448"/>
      <c r="M3" s="448"/>
      <c r="N3" s="448"/>
      <c r="O3" s="448"/>
      <c r="P3" s="448"/>
      <c r="Q3" s="448"/>
      <c r="R3" s="448"/>
    </row>
    <row r="4" spans="1:19" ht="16.75" customHeight="1" x14ac:dyDescent="0.25"/>
    <row r="5" spans="1:19" ht="16.75" customHeight="1" x14ac:dyDescent="0.35">
      <c r="A5" s="448"/>
      <c r="B5" s="635" t="s">
        <v>1468</v>
      </c>
      <c r="C5" s="27" t="s">
        <v>91</v>
      </c>
      <c r="D5" s="27" t="s">
        <v>92</v>
      </c>
      <c r="E5" s="27" t="s">
        <v>93</v>
      </c>
      <c r="F5" s="27" t="s">
        <v>94</v>
      </c>
      <c r="G5" s="27" t="s">
        <v>95</v>
      </c>
      <c r="H5" s="27" t="s">
        <v>198</v>
      </c>
      <c r="I5" s="27" t="s">
        <v>505</v>
      </c>
      <c r="J5" s="27" t="s">
        <v>506</v>
      </c>
      <c r="K5" s="27" t="s">
        <v>507</v>
      </c>
      <c r="L5" s="27" t="s">
        <v>508</v>
      </c>
      <c r="M5" s="27" t="s">
        <v>509</v>
      </c>
      <c r="N5" s="27" t="s">
        <v>510</v>
      </c>
      <c r="O5" s="27" t="s">
        <v>511</v>
      </c>
      <c r="P5" s="27" t="s">
        <v>882</v>
      </c>
      <c r="Q5" s="27" t="s">
        <v>883</v>
      </c>
      <c r="R5" s="27" t="s">
        <v>1060</v>
      </c>
      <c r="S5" s="43"/>
    </row>
    <row r="6" spans="1:19" ht="133.4" customHeight="1" x14ac:dyDescent="0.35">
      <c r="A6" s="448"/>
      <c r="B6" s="636"/>
      <c r="C6" s="638" t="s">
        <v>1469</v>
      </c>
      <c r="D6" s="639"/>
      <c r="E6" s="639"/>
      <c r="F6" s="639"/>
      <c r="G6" s="640"/>
      <c r="H6" s="638" t="s">
        <v>1470</v>
      </c>
      <c r="I6" s="639"/>
      <c r="J6" s="640"/>
      <c r="K6" s="638" t="s">
        <v>1471</v>
      </c>
      <c r="L6" s="640"/>
      <c r="M6" s="479" t="s">
        <v>1472</v>
      </c>
      <c r="N6" s="479" t="s">
        <v>1473</v>
      </c>
      <c r="O6" s="479" t="s">
        <v>1474</v>
      </c>
      <c r="P6" s="479" t="s">
        <v>1475</v>
      </c>
      <c r="Q6" s="479" t="s">
        <v>1476</v>
      </c>
      <c r="R6" s="479" t="s">
        <v>1477</v>
      </c>
      <c r="S6" s="43"/>
    </row>
    <row r="7" spans="1:19" ht="313.39999999999998" customHeight="1" x14ac:dyDescent="0.35">
      <c r="A7" s="448"/>
      <c r="B7" s="637"/>
      <c r="C7" s="275"/>
      <c r="D7" s="29" t="s">
        <v>1478</v>
      </c>
      <c r="E7" s="29" t="s">
        <v>1479</v>
      </c>
      <c r="F7" s="29" t="s">
        <v>1480</v>
      </c>
      <c r="G7" s="29" t="s">
        <v>1481</v>
      </c>
      <c r="H7" s="83"/>
      <c r="I7" s="29" t="s">
        <v>1482</v>
      </c>
      <c r="J7" s="29" t="s">
        <v>1481</v>
      </c>
      <c r="K7" s="358"/>
      <c r="L7" s="29" t="s">
        <v>1483</v>
      </c>
      <c r="M7" s="481"/>
      <c r="N7" s="481"/>
      <c r="O7" s="481"/>
      <c r="P7" s="481"/>
      <c r="Q7" s="481"/>
      <c r="R7" s="481"/>
      <c r="S7" s="43"/>
    </row>
    <row r="8" spans="1:19" ht="67.5" customHeight="1" x14ac:dyDescent="0.35">
      <c r="A8" s="28">
        <v>1</v>
      </c>
      <c r="B8" s="347" t="s">
        <v>1484</v>
      </c>
      <c r="C8" s="348">
        <v>19592.823940570001</v>
      </c>
      <c r="D8" s="348">
        <v>116.57782450000001</v>
      </c>
      <c r="E8" s="349"/>
      <c r="F8" s="348">
        <v>3793.8454120599999</v>
      </c>
      <c r="G8" s="348">
        <v>749.02050673999997</v>
      </c>
      <c r="H8" s="348">
        <v>-595.81318206000003</v>
      </c>
      <c r="I8" s="348">
        <v>-222.28410058</v>
      </c>
      <c r="J8" s="348">
        <v>-265.97113676999999</v>
      </c>
      <c r="K8" s="350">
        <v>4461629.91</v>
      </c>
      <c r="L8" s="350">
        <v>3705800.73</v>
      </c>
      <c r="M8" s="351">
        <v>0.18275844898988999</v>
      </c>
      <c r="N8" s="348">
        <v>14731.3343111795</v>
      </c>
      <c r="O8" s="348">
        <v>2785.4056920999101</v>
      </c>
      <c r="P8" s="348">
        <v>1864.5425172274599</v>
      </c>
      <c r="Q8" s="348">
        <v>211.541420063153</v>
      </c>
      <c r="R8" s="348">
        <v>3.77803453559895</v>
      </c>
      <c r="S8" s="43"/>
    </row>
    <row r="9" spans="1:19" ht="31.75" customHeight="1" x14ac:dyDescent="0.35">
      <c r="A9" s="28">
        <v>2</v>
      </c>
      <c r="B9" s="352" t="s">
        <v>1485</v>
      </c>
      <c r="C9" s="348">
        <v>662.33548785999994</v>
      </c>
      <c r="D9" s="348">
        <v>0</v>
      </c>
      <c r="E9" s="349"/>
      <c r="F9" s="348">
        <v>137.25961394000001</v>
      </c>
      <c r="G9" s="348">
        <v>44.504560759999997</v>
      </c>
      <c r="H9" s="348">
        <v>-17.85511382</v>
      </c>
      <c r="I9" s="348">
        <v>-6.7662884300000004</v>
      </c>
      <c r="J9" s="348">
        <v>-9.55341621</v>
      </c>
      <c r="K9" s="350">
        <v>306483.59999999998</v>
      </c>
      <c r="L9" s="350">
        <v>121591.76</v>
      </c>
      <c r="M9" s="351">
        <v>0</v>
      </c>
      <c r="N9" s="348">
        <v>319.30933637909197</v>
      </c>
      <c r="O9" s="348">
        <v>154.15276555680501</v>
      </c>
      <c r="P9" s="348">
        <v>188.57313935395399</v>
      </c>
      <c r="Q9" s="353">
        <v>0.30024657014959399</v>
      </c>
      <c r="R9" s="348">
        <v>5.9456860091938299</v>
      </c>
      <c r="S9" s="43"/>
    </row>
    <row r="10" spans="1:19" ht="31.75" customHeight="1" x14ac:dyDescent="0.35">
      <c r="A10" s="28">
        <v>3</v>
      </c>
      <c r="B10" s="352" t="s">
        <v>1486</v>
      </c>
      <c r="C10" s="348">
        <v>84.219551510000002</v>
      </c>
      <c r="D10" s="348">
        <v>1.1611943899999999</v>
      </c>
      <c r="E10" s="349"/>
      <c r="F10" s="348">
        <v>7.7307637199999997</v>
      </c>
      <c r="G10" s="348">
        <v>0.76662951999999995</v>
      </c>
      <c r="H10" s="348">
        <v>-1.2389147599999999</v>
      </c>
      <c r="I10" s="353">
        <v>-0.15587296</v>
      </c>
      <c r="J10" s="353">
        <v>-0.47649588999999998</v>
      </c>
      <c r="K10" s="350">
        <v>44988.56</v>
      </c>
      <c r="L10" s="350">
        <v>30812.75</v>
      </c>
      <c r="M10" s="351">
        <v>0</v>
      </c>
      <c r="N10" s="348">
        <v>71.498717193958299</v>
      </c>
      <c r="O10" s="348">
        <v>12.720834316041699</v>
      </c>
      <c r="P10" s="348">
        <v>0</v>
      </c>
      <c r="Q10" s="348">
        <v>0</v>
      </c>
      <c r="R10" s="348">
        <v>3.0423389220633701</v>
      </c>
      <c r="S10" s="43"/>
    </row>
    <row r="11" spans="1:19" ht="35.9" customHeight="1" x14ac:dyDescent="0.35">
      <c r="A11" s="28">
        <v>4</v>
      </c>
      <c r="B11" s="354" t="s">
        <v>1487</v>
      </c>
      <c r="C11" s="348">
        <v>0</v>
      </c>
      <c r="D11" s="348">
        <v>0</v>
      </c>
      <c r="E11" s="349"/>
      <c r="F11" s="348">
        <v>0</v>
      </c>
      <c r="G11" s="348">
        <v>0</v>
      </c>
      <c r="H11" s="348">
        <v>0</v>
      </c>
      <c r="I11" s="348">
        <v>0</v>
      </c>
      <c r="J11" s="348">
        <v>0</v>
      </c>
      <c r="K11" s="348">
        <v>0</v>
      </c>
      <c r="L11" s="348">
        <v>0</v>
      </c>
      <c r="M11" s="351">
        <v>0</v>
      </c>
      <c r="N11" s="348">
        <v>0</v>
      </c>
      <c r="O11" s="348">
        <v>0</v>
      </c>
      <c r="P11" s="348">
        <v>0</v>
      </c>
      <c r="Q11" s="348">
        <v>0</v>
      </c>
      <c r="R11" s="348">
        <v>0</v>
      </c>
      <c r="S11" s="43"/>
    </row>
    <row r="12" spans="1:19" ht="51.65" customHeight="1" x14ac:dyDescent="0.35">
      <c r="A12" s="28">
        <v>5</v>
      </c>
      <c r="B12" s="354" t="s">
        <v>1488</v>
      </c>
      <c r="C12" s="348">
        <v>0.74566829035415405</v>
      </c>
      <c r="D12" s="353">
        <v>0.47636616999999998</v>
      </c>
      <c r="E12" s="349"/>
      <c r="F12" s="353">
        <v>4.374658E-2</v>
      </c>
      <c r="G12" s="353">
        <v>5.3111169999999999E-2</v>
      </c>
      <c r="H12" s="353">
        <v>-4.3839200000000004E-3</v>
      </c>
      <c r="I12" s="353">
        <v>-7.3357999999999995E-4</v>
      </c>
      <c r="J12" s="348">
        <v>0</v>
      </c>
      <c r="K12" s="350">
        <v>9450.48</v>
      </c>
      <c r="L12" s="350">
        <v>8759.92</v>
      </c>
      <c r="M12" s="351">
        <v>0</v>
      </c>
      <c r="N12" s="348">
        <v>0.74566829035415405</v>
      </c>
      <c r="O12" s="348">
        <v>0</v>
      </c>
      <c r="P12" s="348">
        <v>0</v>
      </c>
      <c r="Q12" s="348">
        <v>0</v>
      </c>
      <c r="R12" s="348">
        <v>0.67238258944872098</v>
      </c>
      <c r="S12" s="43"/>
    </row>
    <row r="13" spans="1:19" ht="35.9" customHeight="1" x14ac:dyDescent="0.35">
      <c r="A13" s="28">
        <v>6</v>
      </c>
      <c r="B13" s="354" t="s">
        <v>1489</v>
      </c>
      <c r="C13" s="348">
        <v>0</v>
      </c>
      <c r="D13" s="348">
        <v>0</v>
      </c>
      <c r="E13" s="349"/>
      <c r="F13" s="348">
        <v>0</v>
      </c>
      <c r="G13" s="348">
        <v>0</v>
      </c>
      <c r="H13" s="348">
        <v>0</v>
      </c>
      <c r="I13" s="348">
        <v>0</v>
      </c>
      <c r="J13" s="348">
        <v>0</v>
      </c>
      <c r="K13" s="348">
        <v>0</v>
      </c>
      <c r="L13" s="348">
        <v>0</v>
      </c>
      <c r="M13" s="351">
        <v>0</v>
      </c>
      <c r="N13" s="348">
        <v>0</v>
      </c>
      <c r="O13" s="348">
        <v>0</v>
      </c>
      <c r="P13" s="348">
        <v>0</v>
      </c>
      <c r="Q13" s="348">
        <v>0</v>
      </c>
      <c r="R13" s="348">
        <v>0</v>
      </c>
      <c r="S13" s="43"/>
    </row>
    <row r="14" spans="1:19" ht="35.9" customHeight="1" x14ac:dyDescent="0.35">
      <c r="A14" s="28">
        <v>7</v>
      </c>
      <c r="B14" s="354" t="s">
        <v>1490</v>
      </c>
      <c r="C14" s="348">
        <v>83.473883219645799</v>
      </c>
      <c r="D14" s="348">
        <v>0.68482821999999999</v>
      </c>
      <c r="E14" s="349"/>
      <c r="F14" s="348">
        <v>7.68701714</v>
      </c>
      <c r="G14" s="348">
        <v>0.71351834999999997</v>
      </c>
      <c r="H14" s="348">
        <v>-1.2345308399999999</v>
      </c>
      <c r="I14" s="353">
        <v>-0.15513937999999999</v>
      </c>
      <c r="J14" s="353">
        <v>-0.47649588999999998</v>
      </c>
      <c r="K14" s="350">
        <v>35538.080000000002</v>
      </c>
      <c r="L14" s="350">
        <v>22052.83</v>
      </c>
      <c r="M14" s="351">
        <v>0</v>
      </c>
      <c r="N14" s="348">
        <v>70.753048903604096</v>
      </c>
      <c r="O14" s="348">
        <v>12.720834316041699</v>
      </c>
      <c r="P14" s="348">
        <v>0</v>
      </c>
      <c r="Q14" s="348">
        <v>0</v>
      </c>
      <c r="R14" s="348">
        <v>3.0635096310155898</v>
      </c>
      <c r="S14" s="43"/>
    </row>
    <row r="15" spans="1:19" ht="35.9" customHeight="1" x14ac:dyDescent="0.35">
      <c r="A15" s="28">
        <v>8</v>
      </c>
      <c r="B15" s="354" t="s">
        <v>1491</v>
      </c>
      <c r="C15" s="348">
        <v>0</v>
      </c>
      <c r="D15" s="348">
        <v>0</v>
      </c>
      <c r="E15" s="349"/>
      <c r="F15" s="348">
        <v>0</v>
      </c>
      <c r="G15" s="348">
        <v>0</v>
      </c>
      <c r="H15" s="348">
        <v>0</v>
      </c>
      <c r="I15" s="348">
        <v>0</v>
      </c>
      <c r="J15" s="348">
        <v>0</v>
      </c>
      <c r="K15" s="348">
        <v>0</v>
      </c>
      <c r="L15" s="348">
        <v>0</v>
      </c>
      <c r="M15" s="351">
        <v>0</v>
      </c>
      <c r="N15" s="348">
        <v>0</v>
      </c>
      <c r="O15" s="348">
        <v>0</v>
      </c>
      <c r="P15" s="348">
        <v>0</v>
      </c>
      <c r="Q15" s="348">
        <v>0</v>
      </c>
      <c r="R15" s="348">
        <v>0</v>
      </c>
      <c r="S15" s="43"/>
    </row>
    <row r="16" spans="1:19" ht="31.75" customHeight="1" x14ac:dyDescent="0.35">
      <c r="A16" s="28">
        <v>9</v>
      </c>
      <c r="B16" s="352" t="s">
        <v>1492</v>
      </c>
      <c r="C16" s="348">
        <v>3314.8445389200001</v>
      </c>
      <c r="D16" s="353">
        <v>3.0424610000000001E-2</v>
      </c>
      <c r="E16" s="349"/>
      <c r="F16" s="348">
        <v>576.34659703</v>
      </c>
      <c r="G16" s="348">
        <v>52.706171820000002</v>
      </c>
      <c r="H16" s="348">
        <v>-41.318785660000003</v>
      </c>
      <c r="I16" s="348">
        <v>-21.955987010000001</v>
      </c>
      <c r="J16" s="348">
        <v>-10.532402769999999</v>
      </c>
      <c r="K16" s="350">
        <v>1802085.04</v>
      </c>
      <c r="L16" s="350">
        <v>1563790.21</v>
      </c>
      <c r="M16" s="351">
        <v>0</v>
      </c>
      <c r="N16" s="348">
        <v>2659.6227166707799</v>
      </c>
      <c r="O16" s="348">
        <v>613.53673793775397</v>
      </c>
      <c r="P16" s="348">
        <v>41.685084311462298</v>
      </c>
      <c r="Q16" s="348">
        <v>0</v>
      </c>
      <c r="R16" s="348">
        <v>2.7252559567173198</v>
      </c>
      <c r="S16" s="43"/>
    </row>
    <row r="17" spans="1:19" ht="35.9" customHeight="1" x14ac:dyDescent="0.35">
      <c r="A17" s="28">
        <v>10</v>
      </c>
      <c r="B17" s="354" t="s">
        <v>1493</v>
      </c>
      <c r="C17" s="348">
        <v>1262.36875232904</v>
      </c>
      <c r="D17" s="348">
        <v>0</v>
      </c>
      <c r="E17" s="349"/>
      <c r="F17" s="348">
        <v>220.430657987247</v>
      </c>
      <c r="G17" s="348">
        <v>2.59641158282896</v>
      </c>
      <c r="H17" s="348">
        <v>-11.88325584</v>
      </c>
      <c r="I17" s="348">
        <v>-8.4746564699999993</v>
      </c>
      <c r="J17" s="348">
        <v>-0.55530740999999995</v>
      </c>
      <c r="K17" s="350">
        <v>726405.4</v>
      </c>
      <c r="L17" s="350">
        <v>636749.38</v>
      </c>
      <c r="M17" s="351">
        <v>0</v>
      </c>
      <c r="N17" s="348">
        <v>1094.9726868252001</v>
      </c>
      <c r="O17" s="348">
        <v>143.884614901525</v>
      </c>
      <c r="P17" s="348">
        <v>23.511450602313801</v>
      </c>
      <c r="Q17" s="348">
        <v>0</v>
      </c>
      <c r="R17" s="348">
        <v>2.2572160399868202</v>
      </c>
      <c r="S17" s="43"/>
    </row>
    <row r="18" spans="1:19" ht="35.9" customHeight="1" x14ac:dyDescent="0.35">
      <c r="A18" s="28">
        <v>11</v>
      </c>
      <c r="B18" s="354" t="s">
        <v>1494</v>
      </c>
      <c r="C18" s="348">
        <v>197.998424657584</v>
      </c>
      <c r="D18" s="348">
        <v>0</v>
      </c>
      <c r="E18" s="349"/>
      <c r="F18" s="348">
        <v>58.643359377620001</v>
      </c>
      <c r="G18" s="348">
        <v>2.7906785762288902</v>
      </c>
      <c r="H18" s="348">
        <v>-2.9855066699999999</v>
      </c>
      <c r="I18" s="348">
        <v>-1.7844707900000001</v>
      </c>
      <c r="J18" s="348">
        <v>-0.98172934000000001</v>
      </c>
      <c r="K18" s="350">
        <v>33432.839999999997</v>
      </c>
      <c r="L18" s="350">
        <v>29314.15</v>
      </c>
      <c r="M18" s="351">
        <v>0</v>
      </c>
      <c r="N18" s="348">
        <v>131.47377310150901</v>
      </c>
      <c r="O18" s="348">
        <v>66.524651556075298</v>
      </c>
      <c r="P18" s="348">
        <v>0</v>
      </c>
      <c r="Q18" s="348">
        <v>0</v>
      </c>
      <c r="R18" s="348">
        <v>3.9983483988542599</v>
      </c>
      <c r="S18" s="43"/>
    </row>
    <row r="19" spans="1:19" ht="35.9" customHeight="1" x14ac:dyDescent="0.35">
      <c r="A19" s="28">
        <v>12</v>
      </c>
      <c r="B19" s="354" t="s">
        <v>1495</v>
      </c>
      <c r="C19" s="348">
        <v>0</v>
      </c>
      <c r="D19" s="348">
        <v>0</v>
      </c>
      <c r="E19" s="349"/>
      <c r="F19" s="348">
        <v>0</v>
      </c>
      <c r="G19" s="348">
        <v>0</v>
      </c>
      <c r="H19" s="348">
        <v>0</v>
      </c>
      <c r="I19" s="348">
        <v>0</v>
      </c>
      <c r="J19" s="348">
        <v>0</v>
      </c>
      <c r="K19" s="355">
        <v>0</v>
      </c>
      <c r="L19" s="355">
        <v>0</v>
      </c>
      <c r="M19" s="351">
        <v>0</v>
      </c>
      <c r="N19" s="348">
        <v>0</v>
      </c>
      <c r="O19" s="348">
        <v>0</v>
      </c>
      <c r="P19" s="348">
        <v>0</v>
      </c>
      <c r="Q19" s="348">
        <v>0</v>
      </c>
      <c r="R19" s="348">
        <v>0</v>
      </c>
      <c r="S19" s="43"/>
    </row>
    <row r="20" spans="1:19" ht="35.9" customHeight="1" x14ac:dyDescent="0.35">
      <c r="A20" s="28">
        <v>13</v>
      </c>
      <c r="B20" s="354" t="s">
        <v>1496</v>
      </c>
      <c r="C20" s="348">
        <v>5.0046035267736402</v>
      </c>
      <c r="D20" s="348">
        <v>0</v>
      </c>
      <c r="E20" s="349"/>
      <c r="F20" s="348">
        <v>2.3653421224222502</v>
      </c>
      <c r="G20" s="348">
        <v>0.586427461560453</v>
      </c>
      <c r="H20" s="353">
        <v>-0.28528684999999998</v>
      </c>
      <c r="I20" s="353">
        <v>-0.11117596</v>
      </c>
      <c r="J20" s="353">
        <v>-0.15919781999999999</v>
      </c>
      <c r="K20" s="350">
        <v>1500.1</v>
      </c>
      <c r="L20" s="350">
        <v>868.87</v>
      </c>
      <c r="M20" s="351">
        <v>0</v>
      </c>
      <c r="N20" s="348">
        <v>4.2509348179905899</v>
      </c>
      <c r="O20" s="353">
        <v>0.42885904044693202</v>
      </c>
      <c r="P20" s="353">
        <v>0.32480966833611702</v>
      </c>
      <c r="Q20" s="348">
        <v>0</v>
      </c>
      <c r="R20" s="348">
        <v>2.0681098574933299</v>
      </c>
      <c r="S20" s="43"/>
    </row>
    <row r="21" spans="1:19" ht="35.9" customHeight="1" x14ac:dyDescent="0.35">
      <c r="A21" s="28">
        <v>14</v>
      </c>
      <c r="B21" s="354" t="s">
        <v>1497</v>
      </c>
      <c r="C21" s="348">
        <v>0</v>
      </c>
      <c r="D21" s="348">
        <v>0</v>
      </c>
      <c r="E21" s="349"/>
      <c r="F21" s="348">
        <v>0</v>
      </c>
      <c r="G21" s="348">
        <v>0</v>
      </c>
      <c r="H21" s="348">
        <v>0</v>
      </c>
      <c r="I21" s="348">
        <v>0</v>
      </c>
      <c r="J21" s="348">
        <v>0</v>
      </c>
      <c r="K21" s="348">
        <v>0</v>
      </c>
      <c r="L21" s="348">
        <v>0</v>
      </c>
      <c r="M21" s="351">
        <v>0</v>
      </c>
      <c r="N21" s="348">
        <v>0</v>
      </c>
      <c r="O21" s="348">
        <v>0</v>
      </c>
      <c r="P21" s="348">
        <v>0</v>
      </c>
      <c r="Q21" s="348">
        <v>0</v>
      </c>
      <c r="R21" s="348">
        <v>0</v>
      </c>
      <c r="S21" s="43"/>
    </row>
    <row r="22" spans="1:19" ht="51.65" customHeight="1" x14ac:dyDescent="0.35">
      <c r="A22" s="28">
        <v>15</v>
      </c>
      <c r="B22" s="354" t="s">
        <v>1498</v>
      </c>
      <c r="C22" s="348">
        <v>0</v>
      </c>
      <c r="D22" s="348">
        <v>0</v>
      </c>
      <c r="E22" s="349"/>
      <c r="F22" s="348">
        <v>0</v>
      </c>
      <c r="G22" s="348">
        <v>0</v>
      </c>
      <c r="H22" s="348">
        <v>0</v>
      </c>
      <c r="I22" s="348">
        <v>0</v>
      </c>
      <c r="J22" s="348">
        <v>0</v>
      </c>
      <c r="K22" s="348">
        <v>0</v>
      </c>
      <c r="L22" s="348">
        <v>0</v>
      </c>
      <c r="M22" s="351">
        <v>0</v>
      </c>
      <c r="N22" s="348">
        <v>0</v>
      </c>
      <c r="O22" s="348">
        <v>0</v>
      </c>
      <c r="P22" s="348">
        <v>0</v>
      </c>
      <c r="Q22" s="348">
        <v>0</v>
      </c>
      <c r="R22" s="348">
        <v>0</v>
      </c>
      <c r="S22" s="43"/>
    </row>
    <row r="23" spans="1:19" ht="117.65" customHeight="1" x14ac:dyDescent="0.35">
      <c r="A23" s="28">
        <v>16</v>
      </c>
      <c r="B23" s="354" t="s">
        <v>1499</v>
      </c>
      <c r="C23" s="348">
        <v>38.768125367442899</v>
      </c>
      <c r="D23" s="348">
        <v>0</v>
      </c>
      <c r="E23" s="349"/>
      <c r="F23" s="348">
        <v>25.993255125971601</v>
      </c>
      <c r="G23" s="348">
        <v>0.58599406649460795</v>
      </c>
      <c r="H23" s="348">
        <v>-1.45821793</v>
      </c>
      <c r="I23" s="348">
        <v>-1.2488584599999999</v>
      </c>
      <c r="J23" s="353">
        <v>-0.16771369</v>
      </c>
      <c r="K23" s="350">
        <v>11772.45</v>
      </c>
      <c r="L23" s="350">
        <v>10348.98</v>
      </c>
      <c r="M23" s="351">
        <v>0</v>
      </c>
      <c r="N23" s="348">
        <v>33.3575306477195</v>
      </c>
      <c r="O23" s="348">
        <v>4.9712928741192899</v>
      </c>
      <c r="P23" s="353">
        <v>0.439301845604191</v>
      </c>
      <c r="Q23" s="348">
        <v>0</v>
      </c>
      <c r="R23" s="348">
        <v>2.5316952269258799</v>
      </c>
      <c r="S23" s="43"/>
    </row>
    <row r="24" spans="1:19" ht="51.65" customHeight="1" x14ac:dyDescent="0.35">
      <c r="A24" s="28">
        <v>17</v>
      </c>
      <c r="B24" s="354" t="s">
        <v>1500</v>
      </c>
      <c r="C24" s="348">
        <v>46.9179122438522</v>
      </c>
      <c r="D24" s="348">
        <v>0</v>
      </c>
      <c r="E24" s="349"/>
      <c r="F24" s="348">
        <v>17.9627718640442</v>
      </c>
      <c r="G24" s="353">
        <v>0.104115959983754</v>
      </c>
      <c r="H24" s="348">
        <v>-0.70114184999999996</v>
      </c>
      <c r="I24" s="348">
        <v>-0.57593466000000004</v>
      </c>
      <c r="J24" s="353">
        <v>-3.518831E-2</v>
      </c>
      <c r="K24" s="350">
        <v>16125.44</v>
      </c>
      <c r="L24" s="350">
        <v>10623.55</v>
      </c>
      <c r="M24" s="351">
        <v>0</v>
      </c>
      <c r="N24" s="348">
        <v>44.855286505537798</v>
      </c>
      <c r="O24" s="348">
        <v>1.3954667965719101</v>
      </c>
      <c r="P24" s="348">
        <v>0.66715894174255097</v>
      </c>
      <c r="Q24" s="348">
        <v>0</v>
      </c>
      <c r="R24" s="348">
        <v>2.0097441409290502</v>
      </c>
      <c r="S24" s="43"/>
    </row>
    <row r="25" spans="1:19" ht="51.65" customHeight="1" x14ac:dyDescent="0.35">
      <c r="A25" s="28">
        <v>18</v>
      </c>
      <c r="B25" s="354" t="s">
        <v>1501</v>
      </c>
      <c r="C25" s="348">
        <v>19.502281490692798</v>
      </c>
      <c r="D25" s="348">
        <v>0</v>
      </c>
      <c r="E25" s="349"/>
      <c r="F25" s="348">
        <v>3.74325591878591</v>
      </c>
      <c r="G25" s="348">
        <v>1.5595850337016499</v>
      </c>
      <c r="H25" s="348">
        <v>-0.70619204000000002</v>
      </c>
      <c r="I25" s="353">
        <v>-0.20224997</v>
      </c>
      <c r="J25" s="353">
        <v>-0.47155466000000001</v>
      </c>
      <c r="K25" s="350">
        <v>7079</v>
      </c>
      <c r="L25" s="350">
        <v>6163.79</v>
      </c>
      <c r="M25" s="351">
        <v>0</v>
      </c>
      <c r="N25" s="348">
        <v>6.2831734694953303</v>
      </c>
      <c r="O25" s="348">
        <v>11.890937958974201</v>
      </c>
      <c r="P25" s="348">
        <v>1.32817006222323</v>
      </c>
      <c r="Q25" s="348">
        <v>0</v>
      </c>
      <c r="R25" s="348">
        <v>4.4175716118235</v>
      </c>
      <c r="S25" s="43"/>
    </row>
    <row r="26" spans="1:19" ht="51.65" customHeight="1" x14ac:dyDescent="0.35">
      <c r="A26" s="28">
        <v>19</v>
      </c>
      <c r="B26" s="354" t="s">
        <v>1502</v>
      </c>
      <c r="C26" s="348">
        <v>7.7934071229448998</v>
      </c>
      <c r="D26" s="353">
        <v>3.0424610000000001E-2</v>
      </c>
      <c r="E26" s="349"/>
      <c r="F26" s="353">
        <v>3.3321800879374699E-3</v>
      </c>
      <c r="G26" s="348">
        <v>7.7592150555847201</v>
      </c>
      <c r="H26" s="353">
        <v>-5.953E-4</v>
      </c>
      <c r="I26" s="353">
        <v>-2.3665000000000001E-4</v>
      </c>
      <c r="J26" s="353">
        <v>-2.9999999999999997E-4</v>
      </c>
      <c r="K26" s="350">
        <v>41572.019999999997</v>
      </c>
      <c r="L26" s="350">
        <v>39044.78</v>
      </c>
      <c r="M26" s="351">
        <v>0</v>
      </c>
      <c r="N26" s="348">
        <v>7.7934071229448998</v>
      </c>
      <c r="O26" s="348">
        <v>0</v>
      </c>
      <c r="P26" s="348">
        <v>0</v>
      </c>
      <c r="Q26" s="348">
        <v>0</v>
      </c>
      <c r="R26" s="348">
        <v>0</v>
      </c>
      <c r="S26" s="43"/>
    </row>
    <row r="27" spans="1:19" ht="51.65" customHeight="1" x14ac:dyDescent="0.35">
      <c r="A27" s="28">
        <v>20</v>
      </c>
      <c r="B27" s="354" t="s">
        <v>1503</v>
      </c>
      <c r="C27" s="348">
        <v>136.52554718123699</v>
      </c>
      <c r="D27" s="348">
        <v>0</v>
      </c>
      <c r="E27" s="349"/>
      <c r="F27" s="348">
        <v>56.582202903225301</v>
      </c>
      <c r="G27" s="353">
        <v>0.43532928456520498</v>
      </c>
      <c r="H27" s="348">
        <v>-2.0978958900000002</v>
      </c>
      <c r="I27" s="348">
        <v>-1.3551978600000001</v>
      </c>
      <c r="J27" s="353">
        <v>-0.19631530999999999</v>
      </c>
      <c r="K27" s="350">
        <v>344068.32</v>
      </c>
      <c r="L27" s="350">
        <v>279650.51</v>
      </c>
      <c r="M27" s="351">
        <v>0</v>
      </c>
      <c r="N27" s="348">
        <v>120.398823332741</v>
      </c>
      <c r="O27" s="348">
        <v>15.806423293751401</v>
      </c>
      <c r="P27" s="353">
        <v>0.32030055474508601</v>
      </c>
      <c r="Q27" s="348">
        <v>0</v>
      </c>
      <c r="R27" s="348">
        <v>2.6875137836180798</v>
      </c>
      <c r="S27" s="43"/>
    </row>
    <row r="28" spans="1:19" ht="84.25" customHeight="1" x14ac:dyDescent="0.35">
      <c r="A28" s="28">
        <v>21</v>
      </c>
      <c r="B28" s="354" t="s">
        <v>1504</v>
      </c>
      <c r="C28" s="348">
        <v>254.43518778194499</v>
      </c>
      <c r="D28" s="348">
        <v>0</v>
      </c>
      <c r="E28" s="349"/>
      <c r="F28" s="348">
        <v>0</v>
      </c>
      <c r="G28" s="348">
        <v>1.35933497452043</v>
      </c>
      <c r="H28" s="348">
        <v>-1.0002816000000001</v>
      </c>
      <c r="I28" s="353">
        <v>-5.9430100000000003E-3</v>
      </c>
      <c r="J28" s="353">
        <v>-0.47931437999999998</v>
      </c>
      <c r="K28" s="350">
        <v>54994.59</v>
      </c>
      <c r="L28" s="350">
        <v>39753.82</v>
      </c>
      <c r="M28" s="351">
        <v>0</v>
      </c>
      <c r="N28" s="348">
        <v>238.65052479726501</v>
      </c>
      <c r="O28" s="348">
        <v>15.7846629846801</v>
      </c>
      <c r="P28" s="348">
        <v>0</v>
      </c>
      <c r="Q28" s="348">
        <v>0</v>
      </c>
      <c r="R28" s="348">
        <v>2.6736014480417101</v>
      </c>
      <c r="S28" s="43"/>
    </row>
    <row r="29" spans="1:19" ht="35.9" customHeight="1" x14ac:dyDescent="0.35">
      <c r="A29" s="28">
        <v>22</v>
      </c>
      <c r="B29" s="354" t="s">
        <v>1505</v>
      </c>
      <c r="C29" s="348">
        <v>0</v>
      </c>
      <c r="D29" s="348">
        <v>0</v>
      </c>
      <c r="E29" s="349"/>
      <c r="F29" s="348">
        <v>0</v>
      </c>
      <c r="G29" s="348">
        <v>0</v>
      </c>
      <c r="H29" s="348">
        <v>0</v>
      </c>
      <c r="I29" s="348">
        <v>0</v>
      </c>
      <c r="J29" s="348">
        <v>0</v>
      </c>
      <c r="K29" s="348">
        <v>0</v>
      </c>
      <c r="L29" s="348">
        <v>0</v>
      </c>
      <c r="M29" s="351">
        <v>0</v>
      </c>
      <c r="N29" s="348">
        <v>0</v>
      </c>
      <c r="O29" s="348">
        <v>0</v>
      </c>
      <c r="P29" s="348">
        <v>0</v>
      </c>
      <c r="Q29" s="348">
        <v>0</v>
      </c>
      <c r="R29" s="348">
        <v>0</v>
      </c>
      <c r="S29" s="43"/>
    </row>
    <row r="30" spans="1:19" ht="51.65" customHeight="1" x14ac:dyDescent="0.35">
      <c r="A30" s="28">
        <v>23</v>
      </c>
      <c r="B30" s="354" t="s">
        <v>1506</v>
      </c>
      <c r="C30" s="348">
        <v>231.84746820669801</v>
      </c>
      <c r="D30" s="348">
        <v>0</v>
      </c>
      <c r="E30" s="349"/>
      <c r="F30" s="348">
        <v>2.3933669931618402</v>
      </c>
      <c r="G30" s="353">
        <v>0.22752705987639901</v>
      </c>
      <c r="H30" s="348">
        <v>-1.2811104</v>
      </c>
      <c r="I30" s="353">
        <v>-4.0172340000000001E-2</v>
      </c>
      <c r="J30" s="353">
        <v>-3.7731229999999998E-2</v>
      </c>
      <c r="K30" s="350">
        <v>107593.8</v>
      </c>
      <c r="L30" s="350">
        <v>94244.14</v>
      </c>
      <c r="M30" s="351">
        <v>0</v>
      </c>
      <c r="N30" s="348">
        <v>161.30326445375999</v>
      </c>
      <c r="O30" s="348">
        <v>70.3332249028104</v>
      </c>
      <c r="P30" s="353">
        <v>0.21097885012803</v>
      </c>
      <c r="Q30" s="348">
        <v>0</v>
      </c>
      <c r="R30" s="348">
        <v>2.8000996835735599</v>
      </c>
      <c r="S30" s="43"/>
    </row>
    <row r="31" spans="1:19" ht="35.9" customHeight="1" x14ac:dyDescent="0.35">
      <c r="A31" s="28">
        <v>24</v>
      </c>
      <c r="B31" s="354" t="s">
        <v>1507</v>
      </c>
      <c r="C31" s="348">
        <v>0</v>
      </c>
      <c r="D31" s="348">
        <v>0</v>
      </c>
      <c r="E31" s="349"/>
      <c r="F31" s="348">
        <v>0</v>
      </c>
      <c r="G31" s="348">
        <v>0</v>
      </c>
      <c r="H31" s="348">
        <v>0</v>
      </c>
      <c r="I31" s="348">
        <v>0</v>
      </c>
      <c r="J31" s="348">
        <v>0</v>
      </c>
      <c r="K31" s="350">
        <v>0</v>
      </c>
      <c r="L31" s="350">
        <v>0</v>
      </c>
      <c r="M31" s="351">
        <v>0</v>
      </c>
      <c r="N31" s="348">
        <v>0</v>
      </c>
      <c r="O31" s="348">
        <v>0</v>
      </c>
      <c r="P31" s="348">
        <v>0</v>
      </c>
      <c r="Q31" s="348">
        <v>0</v>
      </c>
      <c r="R31" s="348">
        <v>0</v>
      </c>
      <c r="S31" s="43"/>
    </row>
    <row r="32" spans="1:19" ht="84.25" customHeight="1" x14ac:dyDescent="0.35">
      <c r="A32" s="28">
        <v>25</v>
      </c>
      <c r="B32" s="354" t="s">
        <v>1508</v>
      </c>
      <c r="C32" s="348">
        <v>12.2272823309156</v>
      </c>
      <c r="D32" s="348">
        <v>0</v>
      </c>
      <c r="E32" s="349"/>
      <c r="F32" s="348">
        <v>0.69987273846990095</v>
      </c>
      <c r="G32" s="353">
        <v>5.8931049569326703E-2</v>
      </c>
      <c r="H32" s="353">
        <v>-8.6874060000000003E-2</v>
      </c>
      <c r="I32" s="353">
        <v>-2.9496129999999999E-2</v>
      </c>
      <c r="J32" s="353">
        <v>-1.9413920000000001E-2</v>
      </c>
      <c r="K32" s="350">
        <v>6164.83</v>
      </c>
      <c r="L32" s="350">
        <v>5486.91</v>
      </c>
      <c r="M32" s="351">
        <v>0</v>
      </c>
      <c r="N32" s="348">
        <v>11.5633695845591</v>
      </c>
      <c r="O32" s="348">
        <v>0.663912746356488</v>
      </c>
      <c r="P32" s="348">
        <v>0</v>
      </c>
      <c r="Q32" s="348">
        <v>0</v>
      </c>
      <c r="R32" s="348">
        <v>0.58983845258177603</v>
      </c>
      <c r="S32" s="43"/>
    </row>
    <row r="33" spans="1:19" ht="51.65" customHeight="1" x14ac:dyDescent="0.35">
      <c r="A33" s="28">
        <v>26</v>
      </c>
      <c r="B33" s="354" t="s">
        <v>1509</v>
      </c>
      <c r="C33" s="348">
        <v>409.08063703870198</v>
      </c>
      <c r="D33" s="348">
        <v>0</v>
      </c>
      <c r="E33" s="349"/>
      <c r="F33" s="348">
        <v>25.7999923608713</v>
      </c>
      <c r="G33" s="353">
        <v>0.38428214141770001</v>
      </c>
      <c r="H33" s="348">
        <v>-2.5716389099999999</v>
      </c>
      <c r="I33" s="348">
        <v>-1.1525248800000001</v>
      </c>
      <c r="J33" s="353">
        <v>-0.22854347999999999</v>
      </c>
      <c r="K33" s="350">
        <v>116086.46</v>
      </c>
      <c r="L33" s="350">
        <v>99671.71</v>
      </c>
      <c r="M33" s="351">
        <v>0</v>
      </c>
      <c r="N33" s="348">
        <v>272.73380879344398</v>
      </c>
      <c r="O33" s="348">
        <v>131.82958773577701</v>
      </c>
      <c r="P33" s="348">
        <v>4.5172405094805503</v>
      </c>
      <c r="Q33" s="348">
        <v>0</v>
      </c>
      <c r="R33" s="348">
        <v>3.6560866927920901</v>
      </c>
      <c r="S33" s="43"/>
    </row>
    <row r="34" spans="1:19" ht="35.9" customHeight="1" x14ac:dyDescent="0.35">
      <c r="A34" s="28">
        <v>27</v>
      </c>
      <c r="B34" s="354" t="s">
        <v>1510</v>
      </c>
      <c r="C34" s="348">
        <v>0</v>
      </c>
      <c r="D34" s="348">
        <v>0</v>
      </c>
      <c r="E34" s="349"/>
      <c r="F34" s="348">
        <v>0</v>
      </c>
      <c r="G34" s="348">
        <v>0</v>
      </c>
      <c r="H34" s="348">
        <v>0</v>
      </c>
      <c r="I34" s="348">
        <v>0</v>
      </c>
      <c r="J34" s="348">
        <v>0</v>
      </c>
      <c r="K34" s="348">
        <v>0</v>
      </c>
      <c r="L34" s="348">
        <v>0</v>
      </c>
      <c r="M34" s="351">
        <v>0</v>
      </c>
      <c r="N34" s="348">
        <v>0</v>
      </c>
      <c r="O34" s="348">
        <v>0</v>
      </c>
      <c r="P34" s="348">
        <v>0</v>
      </c>
      <c r="Q34" s="348">
        <v>0</v>
      </c>
      <c r="R34" s="348">
        <v>0</v>
      </c>
      <c r="S34" s="43"/>
    </row>
    <row r="35" spans="1:19" ht="51.65" customHeight="1" x14ac:dyDescent="0.35">
      <c r="A35" s="28">
        <v>28</v>
      </c>
      <c r="B35" s="354" t="s">
        <v>1511</v>
      </c>
      <c r="C35" s="348">
        <v>197.95227224318199</v>
      </c>
      <c r="D35" s="348">
        <v>0</v>
      </c>
      <c r="E35" s="349"/>
      <c r="F35" s="348">
        <v>48.257507703533498</v>
      </c>
      <c r="G35" s="348">
        <v>7.8557903393998698</v>
      </c>
      <c r="H35" s="348">
        <v>-5.1106565499999999</v>
      </c>
      <c r="I35" s="348">
        <v>-2.3360026999999999</v>
      </c>
      <c r="J35" s="348">
        <v>-1.91548015</v>
      </c>
      <c r="K35" s="350">
        <v>178805.15</v>
      </c>
      <c r="L35" s="350">
        <v>174734.71</v>
      </c>
      <c r="M35" s="351">
        <v>0</v>
      </c>
      <c r="N35" s="348">
        <v>164.61503314662201</v>
      </c>
      <c r="O35" s="348">
        <v>30.9186739241559</v>
      </c>
      <c r="P35" s="348">
        <v>2.4185651724046999</v>
      </c>
      <c r="Q35" s="348">
        <v>0</v>
      </c>
      <c r="R35" s="348">
        <v>2.9144833108391901</v>
      </c>
      <c r="S35" s="43"/>
    </row>
    <row r="36" spans="1:19" ht="51.65" customHeight="1" x14ac:dyDescent="0.35">
      <c r="A36" s="28">
        <v>29</v>
      </c>
      <c r="B36" s="354" t="s">
        <v>1512</v>
      </c>
      <c r="C36" s="348">
        <v>0</v>
      </c>
      <c r="D36" s="348">
        <v>0</v>
      </c>
      <c r="E36" s="349"/>
      <c r="F36" s="348">
        <v>0</v>
      </c>
      <c r="G36" s="348">
        <v>0</v>
      </c>
      <c r="H36" s="348">
        <v>0</v>
      </c>
      <c r="I36" s="348">
        <v>0</v>
      </c>
      <c r="J36" s="348">
        <v>0</v>
      </c>
      <c r="K36" s="355">
        <v>0</v>
      </c>
      <c r="L36" s="355">
        <v>0</v>
      </c>
      <c r="M36" s="351">
        <v>0</v>
      </c>
      <c r="N36" s="348">
        <v>0</v>
      </c>
      <c r="O36" s="348">
        <v>0</v>
      </c>
      <c r="P36" s="348">
        <v>0</v>
      </c>
      <c r="Q36" s="348">
        <v>0</v>
      </c>
      <c r="R36" s="348">
        <v>0</v>
      </c>
      <c r="S36" s="43"/>
    </row>
    <row r="37" spans="1:19" ht="51.65" customHeight="1" x14ac:dyDescent="0.35">
      <c r="A37" s="28">
        <v>30</v>
      </c>
      <c r="B37" s="354" t="s">
        <v>1513</v>
      </c>
      <c r="C37" s="348">
        <v>0</v>
      </c>
      <c r="D37" s="348">
        <v>0</v>
      </c>
      <c r="E37" s="349"/>
      <c r="F37" s="348">
        <v>0</v>
      </c>
      <c r="G37" s="348">
        <v>0</v>
      </c>
      <c r="H37" s="348">
        <v>0</v>
      </c>
      <c r="I37" s="348">
        <v>0</v>
      </c>
      <c r="J37" s="348">
        <v>0</v>
      </c>
      <c r="K37" s="355">
        <v>0</v>
      </c>
      <c r="L37" s="355">
        <v>0</v>
      </c>
      <c r="M37" s="351">
        <v>0</v>
      </c>
      <c r="N37" s="348">
        <v>0</v>
      </c>
      <c r="O37" s="348">
        <v>0</v>
      </c>
      <c r="P37" s="348">
        <v>0</v>
      </c>
      <c r="Q37" s="348">
        <v>0</v>
      </c>
      <c r="R37" s="348">
        <v>0</v>
      </c>
      <c r="S37" s="43"/>
    </row>
    <row r="38" spans="1:19" ht="35.9" customHeight="1" x14ac:dyDescent="0.35">
      <c r="A38" s="28">
        <v>31</v>
      </c>
      <c r="B38" s="354" t="s">
        <v>1514</v>
      </c>
      <c r="C38" s="348">
        <v>0</v>
      </c>
      <c r="D38" s="348">
        <v>0</v>
      </c>
      <c r="E38" s="349"/>
      <c r="F38" s="348">
        <v>0</v>
      </c>
      <c r="G38" s="348">
        <v>0</v>
      </c>
      <c r="H38" s="348">
        <v>0</v>
      </c>
      <c r="I38" s="348">
        <v>0</v>
      </c>
      <c r="J38" s="348">
        <v>0</v>
      </c>
      <c r="K38" s="355">
        <v>0</v>
      </c>
      <c r="L38" s="355">
        <v>0</v>
      </c>
      <c r="M38" s="351">
        <v>0</v>
      </c>
      <c r="N38" s="348">
        <v>0</v>
      </c>
      <c r="O38" s="348">
        <v>0</v>
      </c>
      <c r="P38" s="348">
        <v>0</v>
      </c>
      <c r="Q38" s="348">
        <v>0</v>
      </c>
      <c r="R38" s="348">
        <v>0</v>
      </c>
      <c r="S38" s="43"/>
    </row>
    <row r="39" spans="1:19" ht="35.9" customHeight="1" x14ac:dyDescent="0.35">
      <c r="A39" s="28">
        <v>32</v>
      </c>
      <c r="B39" s="354" t="s">
        <v>1515</v>
      </c>
      <c r="C39" s="348">
        <v>494.42263739898999</v>
      </c>
      <c r="D39" s="348">
        <v>0</v>
      </c>
      <c r="E39" s="349"/>
      <c r="F39" s="348">
        <v>113.47167975456</v>
      </c>
      <c r="G39" s="348">
        <v>26.402549234268001</v>
      </c>
      <c r="H39" s="348">
        <v>-11.15013177</v>
      </c>
      <c r="I39" s="348">
        <v>-4.6390671299999999</v>
      </c>
      <c r="J39" s="348">
        <v>-5.2846130699999998</v>
      </c>
      <c r="K39" s="350">
        <v>156484.64000000001</v>
      </c>
      <c r="L39" s="350">
        <v>137134.91</v>
      </c>
      <c r="M39" s="351">
        <v>0</v>
      </c>
      <c r="N39" s="348">
        <v>367.37110007199499</v>
      </c>
      <c r="O39" s="348">
        <v>119.104429222511</v>
      </c>
      <c r="P39" s="348">
        <v>7.9471081044840703</v>
      </c>
      <c r="Q39" s="348">
        <v>0</v>
      </c>
      <c r="R39" s="348">
        <v>2.6851636333225599</v>
      </c>
      <c r="S39" s="43"/>
    </row>
    <row r="40" spans="1:19" ht="67.5" customHeight="1" x14ac:dyDescent="0.35">
      <c r="A40" s="28">
        <v>33</v>
      </c>
      <c r="B40" s="354" t="s">
        <v>1516</v>
      </c>
      <c r="C40" s="348">
        <v>0</v>
      </c>
      <c r="D40" s="348">
        <v>0</v>
      </c>
      <c r="E40" s="349"/>
      <c r="F40" s="348">
        <v>0</v>
      </c>
      <c r="G40" s="348">
        <v>0</v>
      </c>
      <c r="H40" s="348">
        <v>0</v>
      </c>
      <c r="I40" s="348">
        <v>0</v>
      </c>
      <c r="J40" s="348">
        <v>0</v>
      </c>
      <c r="K40" s="348">
        <v>0</v>
      </c>
      <c r="L40" s="348">
        <v>0</v>
      </c>
      <c r="M40" s="351">
        <v>0</v>
      </c>
      <c r="N40" s="348">
        <v>0</v>
      </c>
      <c r="O40" s="348">
        <v>0</v>
      </c>
      <c r="P40" s="348">
        <v>0</v>
      </c>
      <c r="Q40" s="348">
        <v>0</v>
      </c>
      <c r="R40" s="348">
        <v>0</v>
      </c>
      <c r="S40" s="43"/>
    </row>
    <row r="41" spans="1:19" ht="46.75" customHeight="1" x14ac:dyDescent="0.35">
      <c r="A41" s="28">
        <v>34</v>
      </c>
      <c r="B41" s="352" t="s">
        <v>1517</v>
      </c>
      <c r="C41" s="348">
        <v>4925.6360383299998</v>
      </c>
      <c r="D41" s="348">
        <v>105.51727689000001</v>
      </c>
      <c r="E41" s="349"/>
      <c r="F41" s="348">
        <v>511.93688625999999</v>
      </c>
      <c r="G41" s="353">
        <v>0.32238460000000002</v>
      </c>
      <c r="H41" s="348">
        <v>-20.75210573</v>
      </c>
      <c r="I41" s="348">
        <v>-6.5541889500000003</v>
      </c>
      <c r="J41" s="353">
        <v>-9.866142E-2</v>
      </c>
      <c r="K41" s="350">
        <v>61034.73</v>
      </c>
      <c r="L41" s="350">
        <v>39069.589999999997</v>
      </c>
      <c r="M41" s="351">
        <v>0.72696298906149404</v>
      </c>
      <c r="N41" s="348">
        <v>2126.0331385347999</v>
      </c>
      <c r="O41" s="348">
        <v>1099.4045357929699</v>
      </c>
      <c r="P41" s="348">
        <v>1488.95719050923</v>
      </c>
      <c r="Q41" s="348">
        <v>211.241173493004</v>
      </c>
      <c r="R41" s="348">
        <v>7.8492808503582596</v>
      </c>
      <c r="S41" s="43"/>
    </row>
    <row r="42" spans="1:19" ht="67.5" customHeight="1" x14ac:dyDescent="0.35">
      <c r="A42" s="28">
        <v>35</v>
      </c>
      <c r="B42" s="354" t="s">
        <v>1518</v>
      </c>
      <c r="C42" s="348">
        <v>4813.9120023211699</v>
      </c>
      <c r="D42" s="348">
        <v>26.525328609999999</v>
      </c>
      <c r="E42" s="349"/>
      <c r="F42" s="348">
        <v>511.93688625999999</v>
      </c>
      <c r="G42" s="353">
        <v>0.32238460000000002</v>
      </c>
      <c r="H42" s="348">
        <v>-19.56654425</v>
      </c>
      <c r="I42" s="348">
        <v>-6.5541889500000003</v>
      </c>
      <c r="J42" s="353">
        <v>-9.866142E-2</v>
      </c>
      <c r="K42" s="350">
        <v>36012.85</v>
      </c>
      <c r="L42" s="350">
        <v>16938.689999999999</v>
      </c>
      <c r="M42" s="351">
        <v>0.74383476385252301</v>
      </c>
      <c r="N42" s="348">
        <v>2045.37260230877</v>
      </c>
      <c r="O42" s="348">
        <v>1068.34103601017</v>
      </c>
      <c r="P42" s="348">
        <v>1488.95719050923</v>
      </c>
      <c r="Q42" s="348">
        <v>211.241173493004</v>
      </c>
      <c r="R42" s="348">
        <v>7.9476567576958503</v>
      </c>
      <c r="S42" s="43"/>
    </row>
    <row r="43" spans="1:19" ht="35.9" customHeight="1" x14ac:dyDescent="0.35">
      <c r="A43" s="28">
        <v>36</v>
      </c>
      <c r="B43" s="354" t="s">
        <v>1519</v>
      </c>
      <c r="C43" s="348">
        <v>4428.2109488679898</v>
      </c>
      <c r="D43" s="348">
        <v>0</v>
      </c>
      <c r="E43" s="349"/>
      <c r="F43" s="348">
        <v>504.48701999999997</v>
      </c>
      <c r="G43" s="348">
        <v>0</v>
      </c>
      <c r="H43" s="348">
        <v>-18.703931839999999</v>
      </c>
      <c r="I43" s="348">
        <v>-6.2044498299999997</v>
      </c>
      <c r="J43" s="348">
        <v>0</v>
      </c>
      <c r="K43" s="350">
        <v>26711.85</v>
      </c>
      <c r="L43" s="350">
        <v>9047.06</v>
      </c>
      <c r="M43" s="351">
        <v>0.80835267777765596</v>
      </c>
      <c r="N43" s="348">
        <v>1870.43731406192</v>
      </c>
      <c r="O43" s="348">
        <v>909.58078342021997</v>
      </c>
      <c r="P43" s="348">
        <v>1437.7308035074</v>
      </c>
      <c r="Q43" s="348">
        <v>210.46204787845099</v>
      </c>
      <c r="R43" s="348">
        <v>8.1385522620714301</v>
      </c>
      <c r="S43" s="43"/>
    </row>
    <row r="44" spans="1:19" ht="67.5" customHeight="1" x14ac:dyDescent="0.35">
      <c r="A44" s="28">
        <v>37</v>
      </c>
      <c r="B44" s="354" t="s">
        <v>1520</v>
      </c>
      <c r="C44" s="348">
        <v>111.724036008827</v>
      </c>
      <c r="D44" s="348">
        <v>78.991948280000003</v>
      </c>
      <c r="E44" s="349"/>
      <c r="F44" s="348">
        <v>0</v>
      </c>
      <c r="G44" s="348">
        <v>0</v>
      </c>
      <c r="H44" s="348">
        <v>-1.1855614800000001</v>
      </c>
      <c r="I44" s="348">
        <v>0</v>
      </c>
      <c r="J44" s="348">
        <v>0</v>
      </c>
      <c r="K44" s="350">
        <v>25021.88</v>
      </c>
      <c r="L44" s="350">
        <v>22130.9</v>
      </c>
      <c r="M44" s="351">
        <v>0</v>
      </c>
      <c r="N44" s="348">
        <v>80.660536226022302</v>
      </c>
      <c r="O44" s="348">
        <v>31.0634997828043</v>
      </c>
      <c r="P44" s="348">
        <v>0</v>
      </c>
      <c r="Q44" s="348">
        <v>0</v>
      </c>
      <c r="R44" s="348">
        <v>3.6105066528862202</v>
      </c>
      <c r="S44" s="43"/>
    </row>
    <row r="45" spans="1:19" ht="35.9" customHeight="1" x14ac:dyDescent="0.35">
      <c r="A45" s="28">
        <v>38</v>
      </c>
      <c r="B45" s="354" t="s">
        <v>1521</v>
      </c>
      <c r="C45" s="348">
        <v>0</v>
      </c>
      <c r="D45" s="348">
        <v>0</v>
      </c>
      <c r="E45" s="349"/>
      <c r="F45" s="348">
        <v>0</v>
      </c>
      <c r="G45" s="348">
        <v>0</v>
      </c>
      <c r="H45" s="348">
        <v>0</v>
      </c>
      <c r="I45" s="348">
        <v>0</v>
      </c>
      <c r="J45" s="348">
        <v>0</v>
      </c>
      <c r="K45" s="348">
        <v>0</v>
      </c>
      <c r="L45" s="348">
        <v>0</v>
      </c>
      <c r="M45" s="351">
        <v>0</v>
      </c>
      <c r="N45" s="348">
        <v>0</v>
      </c>
      <c r="O45" s="348">
        <v>0</v>
      </c>
      <c r="P45" s="348">
        <v>0</v>
      </c>
      <c r="Q45" s="348">
        <v>0</v>
      </c>
      <c r="R45" s="348">
        <v>0</v>
      </c>
      <c r="S45" s="43"/>
    </row>
    <row r="46" spans="1:19" ht="72.650000000000006" customHeight="1" x14ac:dyDescent="0.35">
      <c r="A46" s="28">
        <v>39</v>
      </c>
      <c r="B46" s="352" t="s">
        <v>1522</v>
      </c>
      <c r="C46" s="348">
        <v>241.00586038</v>
      </c>
      <c r="D46" s="348">
        <v>0</v>
      </c>
      <c r="E46" s="349"/>
      <c r="F46" s="353">
        <v>0.40725770999999999</v>
      </c>
      <c r="G46" s="353">
        <v>6.7457929999999999E-2</v>
      </c>
      <c r="H46" s="348">
        <v>-0.74314749999999996</v>
      </c>
      <c r="I46" s="353">
        <v>-2.2912950000000001E-2</v>
      </c>
      <c r="J46" s="353">
        <v>-4.0859960000000001E-2</v>
      </c>
      <c r="K46" s="350">
        <v>88416.57</v>
      </c>
      <c r="L46" s="350">
        <v>29259.81</v>
      </c>
      <c r="M46" s="351">
        <v>0</v>
      </c>
      <c r="N46" s="348">
        <v>240.26138560000001</v>
      </c>
      <c r="O46" s="348">
        <v>0.56212660000000003</v>
      </c>
      <c r="P46" s="353">
        <v>0.18234818</v>
      </c>
      <c r="Q46" s="353">
        <v>0</v>
      </c>
      <c r="R46" s="348">
        <v>2.02901558092519</v>
      </c>
      <c r="S46" s="43"/>
    </row>
    <row r="47" spans="1:19" ht="16.75" customHeight="1" x14ac:dyDescent="0.35">
      <c r="A47" s="28">
        <v>40</v>
      </c>
      <c r="B47" s="352" t="s">
        <v>1523</v>
      </c>
      <c r="C47" s="348">
        <v>1287.0566012199999</v>
      </c>
      <c r="D47" s="348">
        <v>0</v>
      </c>
      <c r="E47" s="349"/>
      <c r="F47" s="348">
        <v>121.59803925</v>
      </c>
      <c r="G47" s="348">
        <v>45.628540319999999</v>
      </c>
      <c r="H47" s="348">
        <v>-66.420250120000006</v>
      </c>
      <c r="I47" s="348">
        <v>-9.3787517400000002</v>
      </c>
      <c r="J47" s="348">
        <v>-20.823061339999999</v>
      </c>
      <c r="K47" s="350">
        <v>132686.24</v>
      </c>
      <c r="L47" s="350">
        <v>124228.94</v>
      </c>
      <c r="M47" s="351">
        <v>0</v>
      </c>
      <c r="N47" s="348">
        <v>1249.5367664856401</v>
      </c>
      <c r="O47" s="348">
        <v>32.448671917041302</v>
      </c>
      <c r="P47" s="348">
        <v>5.0711628173198902</v>
      </c>
      <c r="Q47" s="348">
        <v>0</v>
      </c>
      <c r="R47" s="348">
        <v>1.32900705968122</v>
      </c>
      <c r="S47" s="43"/>
    </row>
    <row r="48" spans="1:19" ht="35.9" customHeight="1" x14ac:dyDescent="0.35">
      <c r="A48" s="28">
        <v>41</v>
      </c>
      <c r="B48" s="354" t="s">
        <v>1524</v>
      </c>
      <c r="C48" s="348">
        <v>1176.63631708095</v>
      </c>
      <c r="D48" s="348">
        <v>0</v>
      </c>
      <c r="E48" s="349"/>
      <c r="F48" s="348">
        <v>99.836241869999995</v>
      </c>
      <c r="G48" s="348">
        <v>40.174075622848697</v>
      </c>
      <c r="H48" s="348">
        <v>-62.192555149999997</v>
      </c>
      <c r="I48" s="348">
        <v>-8.2451918899999992</v>
      </c>
      <c r="J48" s="348">
        <v>-18.571036119999999</v>
      </c>
      <c r="K48" s="350">
        <v>102720.19</v>
      </c>
      <c r="L48" s="350">
        <v>95912.14</v>
      </c>
      <c r="M48" s="351">
        <v>0</v>
      </c>
      <c r="N48" s="348">
        <v>1158.1811290243199</v>
      </c>
      <c r="O48" s="348">
        <v>16.934952040557999</v>
      </c>
      <c r="P48" s="348">
        <v>1.52023601607652</v>
      </c>
      <c r="Q48" s="348">
        <v>0</v>
      </c>
      <c r="R48" s="348">
        <v>1.24522607680619</v>
      </c>
      <c r="S48" s="43"/>
    </row>
    <row r="49" spans="1:19" ht="16.75" customHeight="1" x14ac:dyDescent="0.35">
      <c r="A49" s="28">
        <v>42</v>
      </c>
      <c r="B49" s="354" t="s">
        <v>1525</v>
      </c>
      <c r="C49" s="348">
        <v>70.169592335311506</v>
      </c>
      <c r="D49" s="348">
        <v>0</v>
      </c>
      <c r="E49" s="349"/>
      <c r="F49" s="348">
        <v>13.15670059</v>
      </c>
      <c r="G49" s="348">
        <v>3.4282305137527902</v>
      </c>
      <c r="H49" s="348">
        <v>-2.7077988899999998</v>
      </c>
      <c r="I49" s="348">
        <v>-0.70704372000000004</v>
      </c>
      <c r="J49" s="348">
        <v>-1.4740648700000001</v>
      </c>
      <c r="K49" s="350">
        <v>16812.330000000002</v>
      </c>
      <c r="L49" s="350">
        <v>15463.34</v>
      </c>
      <c r="M49" s="351">
        <v>0</v>
      </c>
      <c r="N49" s="348">
        <v>62.7768616768399</v>
      </c>
      <c r="O49" s="348">
        <v>5.7018325310231699</v>
      </c>
      <c r="P49" s="348">
        <v>1.6908981274484001</v>
      </c>
      <c r="Q49" s="348">
        <v>0</v>
      </c>
      <c r="R49" s="348">
        <v>1.8383759896015499</v>
      </c>
      <c r="S49" s="43"/>
    </row>
    <row r="50" spans="1:19" ht="35.9" customHeight="1" x14ac:dyDescent="0.35">
      <c r="A50" s="28">
        <v>43</v>
      </c>
      <c r="B50" s="354" t="s">
        <v>1526</v>
      </c>
      <c r="C50" s="348">
        <v>40.250691803736999</v>
      </c>
      <c r="D50" s="348">
        <v>0</v>
      </c>
      <c r="E50" s="349"/>
      <c r="F50" s="348">
        <v>8.6050967899999993</v>
      </c>
      <c r="G50" s="348">
        <v>2.0262341833984698</v>
      </c>
      <c r="H50" s="348">
        <v>-1.5198960800000001</v>
      </c>
      <c r="I50" s="353">
        <v>-0.42651612999999999</v>
      </c>
      <c r="J50" s="348">
        <v>-0.77796034999999997</v>
      </c>
      <c r="K50" s="350">
        <v>13153.72</v>
      </c>
      <c r="L50" s="350">
        <v>12853.46</v>
      </c>
      <c r="M50" s="351">
        <v>0</v>
      </c>
      <c r="N50" s="348">
        <v>28.578775784481898</v>
      </c>
      <c r="O50" s="348">
        <v>9.8118873454601196</v>
      </c>
      <c r="P50" s="348">
        <v>1.8600286737949701</v>
      </c>
      <c r="Q50" s="348">
        <v>0</v>
      </c>
      <c r="R50" s="348">
        <v>2.8901612698277201</v>
      </c>
      <c r="S50" s="43"/>
    </row>
    <row r="51" spans="1:19" ht="60" customHeight="1" x14ac:dyDescent="0.35">
      <c r="A51" s="28">
        <v>44</v>
      </c>
      <c r="B51" s="352" t="s">
        <v>1527</v>
      </c>
      <c r="C51" s="348">
        <v>1830.4307748000001</v>
      </c>
      <c r="D51" s="348">
        <v>9.7945614200000009</v>
      </c>
      <c r="E51" s="349"/>
      <c r="F51" s="348">
        <v>366.84050024999999</v>
      </c>
      <c r="G51" s="348">
        <v>56.725808880000002</v>
      </c>
      <c r="H51" s="348">
        <v>-56.598425640000002</v>
      </c>
      <c r="I51" s="348">
        <v>-30.241621009999999</v>
      </c>
      <c r="J51" s="348">
        <v>-19.172152839999999</v>
      </c>
      <c r="K51" s="350">
        <v>1323035.3</v>
      </c>
      <c r="L51" s="350">
        <v>1287678.6599999999</v>
      </c>
      <c r="M51" s="351">
        <v>0</v>
      </c>
      <c r="N51" s="348">
        <v>1346.14594686794</v>
      </c>
      <c r="O51" s="348">
        <v>421.66895509012102</v>
      </c>
      <c r="P51" s="348">
        <v>62.615872841938</v>
      </c>
      <c r="Q51" s="348">
        <v>0</v>
      </c>
      <c r="R51" s="348">
        <v>2.7867181414966802</v>
      </c>
      <c r="S51" s="43"/>
    </row>
    <row r="52" spans="1:19" ht="31.75" customHeight="1" x14ac:dyDescent="0.35">
      <c r="A52" s="28">
        <v>45</v>
      </c>
      <c r="B52" s="352" t="s">
        <v>1528</v>
      </c>
      <c r="C52" s="348">
        <v>1587.1420960600001</v>
      </c>
      <c r="D52" s="353">
        <v>7.436719E-2</v>
      </c>
      <c r="E52" s="349"/>
      <c r="F52" s="348">
        <v>178.82754226</v>
      </c>
      <c r="G52" s="348">
        <v>57.028258399999999</v>
      </c>
      <c r="H52" s="348">
        <v>-59.569695979999999</v>
      </c>
      <c r="I52" s="348">
        <v>-9.9313596700000009</v>
      </c>
      <c r="J52" s="348">
        <v>-41.482694789999996</v>
      </c>
      <c r="K52" s="350">
        <v>306502.77</v>
      </c>
      <c r="L52" s="350">
        <v>116038.92</v>
      </c>
      <c r="M52" s="351">
        <v>0</v>
      </c>
      <c r="N52" s="348">
        <v>1335.3274062778301</v>
      </c>
      <c r="O52" s="348">
        <v>195.74748751963401</v>
      </c>
      <c r="P52" s="348">
        <v>56.067202262534202</v>
      </c>
      <c r="Q52" s="348">
        <v>0</v>
      </c>
      <c r="R52" s="348">
        <v>2.8319232454274901</v>
      </c>
      <c r="S52" s="43"/>
    </row>
    <row r="53" spans="1:19" ht="51.65" customHeight="1" x14ac:dyDescent="0.35">
      <c r="A53" s="28">
        <v>46</v>
      </c>
      <c r="B53" s="354" t="s">
        <v>1529</v>
      </c>
      <c r="C53" s="348">
        <v>443.18328624844901</v>
      </c>
      <c r="D53" s="353">
        <v>7.436719E-2</v>
      </c>
      <c r="E53" s="349"/>
      <c r="F53" s="348">
        <v>33.13164433</v>
      </c>
      <c r="G53" s="348">
        <v>3.1634590600000001</v>
      </c>
      <c r="H53" s="348">
        <v>-4.8235249600000003</v>
      </c>
      <c r="I53" s="348">
        <v>-1.4936463</v>
      </c>
      <c r="J53" s="348">
        <v>-1.25488084</v>
      </c>
      <c r="K53" s="350">
        <v>69447.429999999993</v>
      </c>
      <c r="L53" s="350">
        <v>44980.75</v>
      </c>
      <c r="M53" s="351">
        <v>0</v>
      </c>
      <c r="N53" s="348">
        <v>295.28805847266199</v>
      </c>
      <c r="O53" s="348">
        <v>98.982291085350198</v>
      </c>
      <c r="P53" s="348">
        <v>48.912936690436801</v>
      </c>
      <c r="Q53" s="348">
        <v>0</v>
      </c>
      <c r="R53" s="348">
        <v>4.3648848089677399</v>
      </c>
      <c r="S53" s="43"/>
    </row>
    <row r="54" spans="1:19" ht="16.75" customHeight="1" x14ac:dyDescent="0.35">
      <c r="A54" s="28">
        <v>47</v>
      </c>
      <c r="B54" s="354" t="s">
        <v>1530</v>
      </c>
      <c r="C54" s="348">
        <v>346.60309473008198</v>
      </c>
      <c r="D54" s="348">
        <v>0</v>
      </c>
      <c r="E54" s="349"/>
      <c r="F54" s="348">
        <v>17.483516890000001</v>
      </c>
      <c r="G54" s="348">
        <v>49.741722729999999</v>
      </c>
      <c r="H54" s="348">
        <v>-40.926777370000003</v>
      </c>
      <c r="I54" s="348">
        <v>-0.67822495999999999</v>
      </c>
      <c r="J54" s="348">
        <v>-38.523798810000002</v>
      </c>
      <c r="K54" s="350">
        <v>138920.1</v>
      </c>
      <c r="L54" s="350">
        <v>28898.02</v>
      </c>
      <c r="M54" s="351">
        <v>0</v>
      </c>
      <c r="N54" s="348">
        <v>338.00610953982698</v>
      </c>
      <c r="O54" s="348">
        <v>7.3515761277424998</v>
      </c>
      <c r="P54" s="348">
        <v>1.2454090625124301</v>
      </c>
      <c r="Q54" s="348">
        <v>0</v>
      </c>
      <c r="R54" s="348">
        <v>1.63364058201798</v>
      </c>
      <c r="S54" s="43"/>
    </row>
    <row r="55" spans="1:19" ht="16.75" customHeight="1" x14ac:dyDescent="0.35">
      <c r="A55" s="28">
        <v>48</v>
      </c>
      <c r="B55" s="354" t="s">
        <v>1531</v>
      </c>
      <c r="C55" s="348">
        <v>143.537187731974</v>
      </c>
      <c r="D55" s="348">
        <v>0</v>
      </c>
      <c r="E55" s="349"/>
      <c r="F55" s="348">
        <v>1.1272690599999999</v>
      </c>
      <c r="G55" s="353">
        <v>3.0420530000000001E-2</v>
      </c>
      <c r="H55" s="348">
        <v>-1.54735238</v>
      </c>
      <c r="I55" s="353">
        <v>-4.2769670000000003E-2</v>
      </c>
      <c r="J55" s="353">
        <v>-2.179743E-2</v>
      </c>
      <c r="K55" s="350">
        <v>61488.67</v>
      </c>
      <c r="L55" s="350">
        <v>12826.92</v>
      </c>
      <c r="M55" s="351">
        <v>0</v>
      </c>
      <c r="N55" s="348">
        <v>117.41330864855701</v>
      </c>
      <c r="O55" s="348">
        <v>26.123879083416799</v>
      </c>
      <c r="P55" s="348">
        <v>0</v>
      </c>
      <c r="Q55" s="348">
        <v>0</v>
      </c>
      <c r="R55" s="348">
        <v>3.3236362901832401</v>
      </c>
      <c r="S55" s="43"/>
    </row>
    <row r="56" spans="1:19" ht="51.65" customHeight="1" x14ac:dyDescent="0.35">
      <c r="A56" s="28">
        <v>49</v>
      </c>
      <c r="B56" s="354" t="s">
        <v>1532</v>
      </c>
      <c r="C56" s="348">
        <v>646.74896134552705</v>
      </c>
      <c r="D56" s="348">
        <v>0</v>
      </c>
      <c r="E56" s="349"/>
      <c r="F56" s="348">
        <v>126.29148013</v>
      </c>
      <c r="G56" s="348">
        <v>3.685762</v>
      </c>
      <c r="H56" s="348">
        <v>-11.998734580000001</v>
      </c>
      <c r="I56" s="348">
        <v>-7.6895192100000003</v>
      </c>
      <c r="J56" s="348">
        <v>-1.4855307499999999</v>
      </c>
      <c r="K56" s="350">
        <v>36232.93</v>
      </c>
      <c r="L56" s="350">
        <v>29137.91</v>
      </c>
      <c r="M56" s="351">
        <v>0</v>
      </c>
      <c r="N56" s="348">
        <v>581.61641455307597</v>
      </c>
      <c r="O56" s="348">
        <v>59.588406234817299</v>
      </c>
      <c r="P56" s="348">
        <v>5.5441405576346199</v>
      </c>
      <c r="Q56" s="348">
        <v>0</v>
      </c>
      <c r="R56" s="348">
        <v>2.3023736240278199</v>
      </c>
      <c r="S56" s="43"/>
    </row>
    <row r="57" spans="1:19" ht="35.9" customHeight="1" x14ac:dyDescent="0.35">
      <c r="A57" s="28">
        <v>50</v>
      </c>
      <c r="B57" s="354" t="s">
        <v>1533</v>
      </c>
      <c r="C57" s="348">
        <v>7.0695660039667798</v>
      </c>
      <c r="D57" s="348">
        <v>0</v>
      </c>
      <c r="E57" s="349"/>
      <c r="F57" s="348">
        <v>0.79363185000000003</v>
      </c>
      <c r="G57" s="353">
        <v>0.40689407999999999</v>
      </c>
      <c r="H57" s="353">
        <v>-0.27330669000000002</v>
      </c>
      <c r="I57" s="353">
        <v>-2.719953E-2</v>
      </c>
      <c r="J57" s="353">
        <v>-0.19668695999999999</v>
      </c>
      <c r="K57" s="350">
        <v>413.64</v>
      </c>
      <c r="L57" s="350">
        <v>195.32</v>
      </c>
      <c r="M57" s="351">
        <v>0</v>
      </c>
      <c r="N57" s="348">
        <v>3.0035150637090702</v>
      </c>
      <c r="O57" s="348">
        <v>3.7013349883074</v>
      </c>
      <c r="P57" s="353">
        <v>0.36471595195031098</v>
      </c>
      <c r="Q57" s="348">
        <v>0</v>
      </c>
      <c r="R57" s="348">
        <v>3.9426132196349699</v>
      </c>
      <c r="S57" s="43"/>
    </row>
    <row r="58" spans="1:19" ht="31.75" customHeight="1" x14ac:dyDescent="0.35">
      <c r="A58" s="28">
        <v>51</v>
      </c>
      <c r="B58" s="352" t="s">
        <v>1534</v>
      </c>
      <c r="C58" s="348">
        <v>2164.7553181100002</v>
      </c>
      <c r="D58" s="348">
        <v>0</v>
      </c>
      <c r="E58" s="349"/>
      <c r="F58" s="348">
        <v>296.18784886999998</v>
      </c>
      <c r="G58" s="348">
        <v>40.244672170000001</v>
      </c>
      <c r="H58" s="348">
        <v>-63.703646910000003</v>
      </c>
      <c r="I58" s="348">
        <v>-27.91862222</v>
      </c>
      <c r="J58" s="348">
        <v>-10.9071099</v>
      </c>
      <c r="K58" s="350">
        <v>304343.03000000003</v>
      </c>
      <c r="L58" s="350">
        <v>250129.33</v>
      </c>
      <c r="M58" s="351">
        <v>0</v>
      </c>
      <c r="N58" s="348">
        <v>1696.4211725698001</v>
      </c>
      <c r="O58" s="348">
        <v>321.51990137294803</v>
      </c>
      <c r="P58" s="348">
        <v>146.81424416724801</v>
      </c>
      <c r="Q58" s="348">
        <v>0</v>
      </c>
      <c r="R58" s="348">
        <v>3.8534884732353101</v>
      </c>
      <c r="S58" s="43"/>
    </row>
    <row r="59" spans="1:19" ht="16.75" customHeight="1" x14ac:dyDescent="0.35">
      <c r="A59" s="28">
        <v>52</v>
      </c>
      <c r="B59" s="352" t="s">
        <v>1535</v>
      </c>
      <c r="C59" s="348">
        <v>5660.1529914900002</v>
      </c>
      <c r="D59" s="348">
        <v>0</v>
      </c>
      <c r="E59" s="349"/>
      <c r="F59" s="348">
        <v>1892.89821164</v>
      </c>
      <c r="G59" s="348">
        <v>491.27069451</v>
      </c>
      <c r="H59" s="348">
        <v>-331.31674285000003</v>
      </c>
      <c r="I59" s="348">
        <v>-137.27711786</v>
      </c>
      <c r="J59" s="348">
        <v>-163.79139154999999</v>
      </c>
      <c r="K59" s="350">
        <v>396397.1</v>
      </c>
      <c r="L59" s="350">
        <v>393330.09</v>
      </c>
      <c r="M59" s="351">
        <v>0</v>
      </c>
      <c r="N59" s="348">
        <v>5383.5988971694396</v>
      </c>
      <c r="O59" s="348">
        <v>255.16357736953501</v>
      </c>
      <c r="P59" s="348">
        <v>21.3905169510255</v>
      </c>
      <c r="Q59" s="348">
        <v>0</v>
      </c>
      <c r="R59" s="348">
        <v>1.82619503374301</v>
      </c>
      <c r="S59" s="43"/>
    </row>
    <row r="60" spans="1:19" ht="67.5" customHeight="1" x14ac:dyDescent="0.35">
      <c r="A60" s="28">
        <v>53</v>
      </c>
      <c r="B60" s="347" t="s">
        <v>1536</v>
      </c>
      <c r="C60" s="348">
        <v>14620.848546089999</v>
      </c>
      <c r="D60" s="353">
        <v>0.26647127999999998</v>
      </c>
      <c r="E60" s="349"/>
      <c r="F60" s="348">
        <v>2249.9659101799998</v>
      </c>
      <c r="G60" s="348">
        <v>204.12823040000001</v>
      </c>
      <c r="H60" s="348">
        <v>-287.64158875999999</v>
      </c>
      <c r="I60" s="348">
        <v>-146.45263058</v>
      </c>
      <c r="J60" s="348">
        <v>-47.60284832</v>
      </c>
      <c r="K60" s="356"/>
      <c r="L60" s="356"/>
      <c r="M60" s="356"/>
      <c r="N60" s="348">
        <v>9978.2359068393798</v>
      </c>
      <c r="O60" s="348">
        <v>2810.73905205966</v>
      </c>
      <c r="P60" s="348">
        <v>1645.0719969572499</v>
      </c>
      <c r="Q60" s="348">
        <v>186.801590233702</v>
      </c>
      <c r="R60" s="348">
        <v>4.4406381401866</v>
      </c>
      <c r="S60" s="43"/>
    </row>
    <row r="61" spans="1:19" ht="31.75" customHeight="1" x14ac:dyDescent="0.35">
      <c r="A61" s="28">
        <v>54</v>
      </c>
      <c r="B61" s="352" t="s">
        <v>1537</v>
      </c>
      <c r="C61" s="348">
        <v>7069.3535282599996</v>
      </c>
      <c r="D61" s="348">
        <v>0</v>
      </c>
      <c r="E61" s="349"/>
      <c r="F61" s="348">
        <v>1182.0888961600001</v>
      </c>
      <c r="G61" s="348">
        <v>9.9588758199999994</v>
      </c>
      <c r="H61" s="348">
        <v>-103.95017682</v>
      </c>
      <c r="I61" s="348">
        <v>-81.173360419999995</v>
      </c>
      <c r="J61" s="348">
        <v>-9.4374721200000007</v>
      </c>
      <c r="K61" s="356"/>
      <c r="L61" s="356"/>
      <c r="M61" s="356"/>
      <c r="N61" s="348">
        <v>4453.70616105094</v>
      </c>
      <c r="O61" s="348">
        <v>1205.2418456708699</v>
      </c>
      <c r="P61" s="348">
        <v>1296.49363076092</v>
      </c>
      <c r="Q61" s="348">
        <v>113.911890777268</v>
      </c>
      <c r="R61" s="348">
        <v>5.0792456055506499</v>
      </c>
      <c r="S61" s="43"/>
    </row>
    <row r="62" spans="1:19" ht="46.75" customHeight="1" x14ac:dyDescent="0.35">
      <c r="A62" s="28">
        <v>55</v>
      </c>
      <c r="B62" s="352" t="s">
        <v>1538</v>
      </c>
      <c r="C62" s="348">
        <v>5386.7396997199803</v>
      </c>
      <c r="D62" s="353">
        <v>0.26647127999999998</v>
      </c>
      <c r="E62" s="349"/>
      <c r="F62" s="348">
        <v>771.68916515000103</v>
      </c>
      <c r="G62" s="348">
        <v>153.92468241</v>
      </c>
      <c r="H62" s="348">
        <v>-119.98776503000001</v>
      </c>
      <c r="I62" s="348">
        <v>-37.36064794</v>
      </c>
      <c r="J62" s="348">
        <v>-27.258266299999999</v>
      </c>
      <c r="K62" s="356"/>
      <c r="L62" s="356"/>
      <c r="M62" s="356"/>
      <c r="N62" s="348">
        <v>3828.1085732186398</v>
      </c>
      <c r="O62" s="348">
        <v>1283.9773050158401</v>
      </c>
      <c r="P62" s="348">
        <v>201.764122029085</v>
      </c>
      <c r="Q62" s="348">
        <v>72.889699456434201</v>
      </c>
      <c r="R62" s="348">
        <v>3.8547438746336402</v>
      </c>
      <c r="S62" s="43"/>
    </row>
    <row r="63" spans="1:19" ht="16.75" customHeight="1" x14ac:dyDescent="0.35">
      <c r="A63" s="28">
        <v>56</v>
      </c>
      <c r="B63" s="357" t="s">
        <v>1054</v>
      </c>
      <c r="C63" s="348">
        <v>34213.672486659998</v>
      </c>
      <c r="D63" s="348">
        <v>116.84429578</v>
      </c>
      <c r="E63" s="349"/>
      <c r="F63" s="348">
        <v>6043.8113222399998</v>
      </c>
      <c r="G63" s="348">
        <v>953.14873713999998</v>
      </c>
      <c r="H63" s="348">
        <v>-883.45477082000002</v>
      </c>
      <c r="I63" s="348">
        <v>-368.73673115999998</v>
      </c>
      <c r="J63" s="348">
        <v>-313.57398509000001</v>
      </c>
      <c r="K63" s="350">
        <v>4765972.9400000004</v>
      </c>
      <c r="L63" s="350">
        <v>3955930.06</v>
      </c>
      <c r="M63" s="351">
        <v>0.104658601729649</v>
      </c>
      <c r="N63" s="348">
        <v>24709.5702180189</v>
      </c>
      <c r="O63" s="348">
        <v>5596.1447441595701</v>
      </c>
      <c r="P63" s="348">
        <v>3509.6145141847101</v>
      </c>
      <c r="Q63" s="348">
        <v>398.34301029685599</v>
      </c>
      <c r="R63" s="348">
        <v>3.7992759854420499</v>
      </c>
      <c r="S63" s="43"/>
    </row>
    <row r="64" spans="1:19" ht="16.75" customHeight="1" x14ac:dyDescent="0.25">
      <c r="A64" s="195"/>
      <c r="B64" s="195"/>
      <c r="C64" s="195"/>
      <c r="D64" s="195"/>
      <c r="E64" s="195"/>
      <c r="F64" s="195"/>
      <c r="G64" s="195"/>
      <c r="H64" s="195"/>
      <c r="I64" s="195"/>
      <c r="J64" s="195"/>
      <c r="K64" s="195"/>
      <c r="L64" s="195"/>
      <c r="M64" s="195"/>
      <c r="N64" s="195"/>
      <c r="O64" s="195"/>
      <c r="P64" s="195"/>
      <c r="Q64" s="195"/>
      <c r="R64" s="195"/>
    </row>
    <row r="65" spans="1:18" ht="50.9" customHeight="1" x14ac:dyDescent="0.25">
      <c r="A65" s="463" t="s">
        <v>1539</v>
      </c>
      <c r="B65" s="448"/>
      <c r="C65" s="448"/>
      <c r="D65" s="448"/>
      <c r="E65" s="448"/>
      <c r="F65" s="448"/>
      <c r="G65" s="448"/>
      <c r="H65" s="448"/>
      <c r="I65" s="448"/>
      <c r="J65" s="448"/>
      <c r="K65" s="448"/>
      <c r="L65" s="448"/>
      <c r="M65" s="448"/>
      <c r="N65" s="448"/>
      <c r="O65" s="448"/>
      <c r="P65" s="448"/>
      <c r="Q65" s="448"/>
      <c r="R65" s="448"/>
    </row>
    <row r="66" spans="1:18" ht="41.65" customHeight="1" x14ac:dyDescent="0.25">
      <c r="A66" s="463"/>
      <c r="B66" s="448"/>
      <c r="C66" s="448"/>
      <c r="D66" s="448"/>
      <c r="E66" s="448"/>
      <c r="F66" s="448"/>
      <c r="G66" s="448"/>
      <c r="H66" s="448"/>
      <c r="I66" s="448"/>
      <c r="J66" s="448"/>
      <c r="K66" s="448"/>
      <c r="L66" s="448"/>
      <c r="M66" s="448"/>
      <c r="N66" s="448"/>
      <c r="O66" s="448"/>
      <c r="P66" s="448"/>
      <c r="Q66" s="448"/>
      <c r="R66" s="448"/>
    </row>
    <row r="67" spans="1:18" ht="16.75" customHeight="1" x14ac:dyDescent="0.25">
      <c r="A67" s="448"/>
      <c r="B67" s="448"/>
      <c r="C67" s="448"/>
      <c r="D67" s="448"/>
      <c r="E67" s="448"/>
      <c r="F67" s="448"/>
      <c r="G67" s="448"/>
      <c r="H67" s="448"/>
      <c r="I67" s="448"/>
      <c r="J67" s="448"/>
      <c r="K67" s="448"/>
      <c r="L67" s="448"/>
      <c r="M67" s="448"/>
      <c r="N67" s="448"/>
      <c r="O67" s="448"/>
      <c r="P67" s="448"/>
      <c r="Q67" s="448"/>
      <c r="R67" s="448"/>
    </row>
  </sheetData>
  <mergeCells count="16">
    <mergeCell ref="A1:R1"/>
    <mergeCell ref="A3:R3"/>
    <mergeCell ref="M6:M7"/>
    <mergeCell ref="N6:N7"/>
    <mergeCell ref="P6:P7"/>
    <mergeCell ref="O6:O7"/>
    <mergeCell ref="K6:L6"/>
    <mergeCell ref="H6:J6"/>
    <mergeCell ref="R6:R7"/>
    <mergeCell ref="Q6:Q7"/>
    <mergeCell ref="A67:R67"/>
    <mergeCell ref="A66:R66"/>
    <mergeCell ref="A65:R65"/>
    <mergeCell ref="B5:B7"/>
    <mergeCell ref="A5:A7"/>
    <mergeCell ref="C6:G6"/>
  </mergeCells>
  <hyperlinks>
    <hyperlink ref="S1" location="'Table of Contents'!A1" display="Table of Contents" xr:uid="{017479B9-54B8-4D5C-BF83-E8758B2EA8B6}"/>
  </hyperlink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63"/>
  <sheetViews>
    <sheetView showRuler="0" workbookViewId="0">
      <selection sqref="A1:R1"/>
    </sheetView>
  </sheetViews>
  <sheetFormatPr defaultColWidth="13.7265625" defaultRowHeight="12.5" x14ac:dyDescent="0.25"/>
  <cols>
    <col min="1" max="1" width="4.26953125" customWidth="1"/>
    <col min="2" max="2" width="67.54296875" customWidth="1"/>
    <col min="3" max="5" width="17.26953125" customWidth="1"/>
    <col min="6" max="13" width="16" customWidth="1"/>
    <col min="14" max="16" width="14.1796875" customWidth="1"/>
    <col min="17" max="17" width="17.26953125" customWidth="1"/>
    <col min="18" max="18" width="11.453125" customWidth="1"/>
    <col min="19" max="19" width="17" bestFit="1" customWidth="1"/>
  </cols>
  <sheetData>
    <row r="1" spans="1:19" ht="40" customHeight="1" x14ac:dyDescent="0.45">
      <c r="A1" s="447" t="s">
        <v>64</v>
      </c>
      <c r="B1" s="448"/>
      <c r="C1" s="448"/>
      <c r="D1" s="448"/>
      <c r="E1" s="448"/>
      <c r="F1" s="448"/>
      <c r="G1" s="448"/>
      <c r="H1" s="448"/>
      <c r="I1" s="448"/>
      <c r="J1" s="448"/>
      <c r="K1" s="448"/>
      <c r="L1" s="448"/>
      <c r="M1" s="448"/>
      <c r="N1" s="448"/>
      <c r="O1" s="448"/>
      <c r="P1" s="448"/>
      <c r="Q1" s="448"/>
      <c r="R1" s="448"/>
      <c r="S1" s="392" t="s">
        <v>2606</v>
      </c>
    </row>
    <row r="2" spans="1:19" ht="16.75" customHeight="1" x14ac:dyDescent="0.25"/>
    <row r="3" spans="1:19" ht="211.5" customHeight="1" x14ac:dyDescent="0.25">
      <c r="A3" s="463" t="s">
        <v>1540</v>
      </c>
      <c r="B3" s="448"/>
      <c r="C3" s="448"/>
      <c r="D3" s="448"/>
      <c r="E3" s="448"/>
      <c r="F3" s="448"/>
      <c r="G3" s="448"/>
      <c r="H3" s="448"/>
      <c r="I3" s="448"/>
      <c r="J3" s="448"/>
      <c r="K3" s="448"/>
      <c r="L3" s="448"/>
      <c r="M3" s="448"/>
      <c r="N3" s="448"/>
      <c r="O3" s="448"/>
      <c r="P3" s="448"/>
      <c r="Q3" s="448"/>
      <c r="R3" s="448"/>
    </row>
    <row r="4" spans="1:19" ht="16.75" customHeight="1" x14ac:dyDescent="0.25"/>
    <row r="5" spans="1:19" ht="16.75" customHeight="1" x14ac:dyDescent="0.25">
      <c r="A5" s="448"/>
      <c r="C5" s="27" t="s">
        <v>91</v>
      </c>
      <c r="D5" s="27" t="s">
        <v>92</v>
      </c>
      <c r="E5" s="27" t="s">
        <v>93</v>
      </c>
      <c r="F5" s="27" t="s">
        <v>94</v>
      </c>
      <c r="G5" s="27" t="s">
        <v>95</v>
      </c>
      <c r="H5" s="27" t="s">
        <v>198</v>
      </c>
      <c r="I5" s="27" t="s">
        <v>505</v>
      </c>
      <c r="J5" s="27" t="s">
        <v>506</v>
      </c>
      <c r="K5" s="27" t="s">
        <v>507</v>
      </c>
      <c r="L5" s="27" t="s">
        <v>508</v>
      </c>
      <c r="M5" s="27" t="s">
        <v>509</v>
      </c>
      <c r="N5" s="27" t="s">
        <v>510</v>
      </c>
      <c r="O5" s="27" t="s">
        <v>511</v>
      </c>
      <c r="P5" s="27" t="s">
        <v>882</v>
      </c>
      <c r="Q5" s="27" t="s">
        <v>883</v>
      </c>
      <c r="R5" s="27" t="s">
        <v>1060</v>
      </c>
      <c r="S5" s="76"/>
    </row>
    <row r="6" spans="1:19" ht="16.75" customHeight="1" x14ac:dyDescent="0.35">
      <c r="A6" s="448"/>
      <c r="B6" s="615" t="s">
        <v>1541</v>
      </c>
      <c r="C6" s="56"/>
      <c r="D6" s="483" t="s">
        <v>1542</v>
      </c>
      <c r="E6" s="483"/>
      <c r="F6" s="483"/>
      <c r="G6" s="483"/>
      <c r="H6" s="483"/>
      <c r="I6" s="483"/>
      <c r="J6" s="483"/>
      <c r="K6" s="483"/>
      <c r="L6" s="483"/>
      <c r="M6" s="483"/>
      <c r="N6" s="483"/>
      <c r="O6" s="483"/>
      <c r="P6" s="483"/>
      <c r="Q6" s="483"/>
      <c r="R6" s="484"/>
      <c r="S6" s="43"/>
    </row>
    <row r="7" spans="1:19" ht="31.75" customHeight="1" x14ac:dyDescent="0.35">
      <c r="A7" s="448"/>
      <c r="B7" s="617"/>
      <c r="C7" s="365"/>
      <c r="D7" s="482" t="s">
        <v>1543</v>
      </c>
      <c r="E7" s="483"/>
      <c r="F7" s="483"/>
      <c r="G7" s="483"/>
      <c r="H7" s="483"/>
      <c r="I7" s="484"/>
      <c r="J7" s="482" t="s">
        <v>1544</v>
      </c>
      <c r="K7" s="483"/>
      <c r="L7" s="483"/>
      <c r="M7" s="483"/>
      <c r="N7" s="483"/>
      <c r="O7" s="483"/>
      <c r="P7" s="484"/>
      <c r="Q7" s="591" t="s">
        <v>1545</v>
      </c>
      <c r="R7" s="484"/>
      <c r="S7" s="43"/>
    </row>
    <row r="8" spans="1:19" ht="150" customHeight="1" x14ac:dyDescent="0.35">
      <c r="A8" s="448"/>
      <c r="B8" s="616"/>
      <c r="C8" s="366"/>
      <c r="D8" s="27" t="s">
        <v>1546</v>
      </c>
      <c r="E8" s="27" t="s">
        <v>1547</v>
      </c>
      <c r="F8" s="27" t="s">
        <v>1548</v>
      </c>
      <c r="G8" s="27" t="s">
        <v>1549</v>
      </c>
      <c r="H8" s="27" t="s">
        <v>1550</v>
      </c>
      <c r="I8" s="27" t="s">
        <v>1551</v>
      </c>
      <c r="J8" s="27" t="s">
        <v>1552</v>
      </c>
      <c r="K8" s="27" t="s">
        <v>1553</v>
      </c>
      <c r="L8" s="27" t="s">
        <v>1554</v>
      </c>
      <c r="M8" s="27" t="s">
        <v>1555</v>
      </c>
      <c r="N8" s="27" t="s">
        <v>1556</v>
      </c>
      <c r="O8" s="27" t="s">
        <v>1557</v>
      </c>
      <c r="P8" s="27" t="s">
        <v>1558</v>
      </c>
      <c r="Q8" s="366"/>
      <c r="R8" s="29" t="s">
        <v>1559</v>
      </c>
      <c r="S8" s="43"/>
    </row>
    <row r="9" spans="1:19" ht="16.75" customHeight="1" x14ac:dyDescent="0.35">
      <c r="A9" s="28">
        <v>1</v>
      </c>
      <c r="B9" s="359" t="s">
        <v>1560</v>
      </c>
      <c r="C9" s="276">
        <v>43771.377018439998</v>
      </c>
      <c r="D9" s="276">
        <v>10956.765229959999</v>
      </c>
      <c r="E9" s="276">
        <v>15161.047341830001</v>
      </c>
      <c r="F9" s="276">
        <v>9540.4808000100002</v>
      </c>
      <c r="G9" s="276">
        <v>2176.7185396499999</v>
      </c>
      <c r="H9" s="276">
        <v>1378.86058533</v>
      </c>
      <c r="I9" s="276">
        <v>3118.0913789699998</v>
      </c>
      <c r="J9" s="276">
        <v>7397.2824907300001</v>
      </c>
      <c r="K9" s="276">
        <v>3555.4520210599999</v>
      </c>
      <c r="L9" s="276">
        <v>2665.7778486500001</v>
      </c>
      <c r="M9" s="276">
        <v>1109.5455968700001</v>
      </c>
      <c r="N9" s="276">
        <v>577.94814020000001</v>
      </c>
      <c r="O9" s="276">
        <v>246.10407572</v>
      </c>
      <c r="P9" s="276">
        <v>252.32598942000001</v>
      </c>
      <c r="Q9" s="276">
        <v>27966.940855789999</v>
      </c>
      <c r="R9" s="360">
        <v>0.95843282359467197</v>
      </c>
      <c r="S9" s="43"/>
    </row>
    <row r="10" spans="1:19" ht="31.75" customHeight="1" x14ac:dyDescent="0.35">
      <c r="A10" s="28">
        <v>2</v>
      </c>
      <c r="B10" s="361" t="s">
        <v>1561</v>
      </c>
      <c r="C10" s="276">
        <v>6864.1349561099996</v>
      </c>
      <c r="D10" s="276">
        <v>444.09805949000003</v>
      </c>
      <c r="E10" s="276">
        <v>443.46390595000003</v>
      </c>
      <c r="F10" s="276">
        <v>238.60085404</v>
      </c>
      <c r="G10" s="276">
        <v>429.47596336999999</v>
      </c>
      <c r="H10" s="276">
        <v>1008.31557725</v>
      </c>
      <c r="I10" s="276">
        <v>2856.4967489400001</v>
      </c>
      <c r="J10" s="276">
        <v>740.32044097000005</v>
      </c>
      <c r="K10" s="276">
        <v>222.09652808999999</v>
      </c>
      <c r="L10" s="276">
        <v>508.79166297</v>
      </c>
      <c r="M10" s="276">
        <v>109.81872244</v>
      </c>
      <c r="N10" s="276">
        <v>43.324077950000003</v>
      </c>
      <c r="O10" s="276">
        <v>22.01944915</v>
      </c>
      <c r="P10" s="276">
        <v>12.189145160000001</v>
      </c>
      <c r="Q10" s="276">
        <v>5205.57492938</v>
      </c>
      <c r="R10" s="360">
        <v>0.77706437415391905</v>
      </c>
      <c r="S10" s="43"/>
    </row>
    <row r="11" spans="1:19" ht="31.75" customHeight="1" x14ac:dyDescent="0.35">
      <c r="A11" s="28">
        <v>3</v>
      </c>
      <c r="B11" s="361" t="s">
        <v>1562</v>
      </c>
      <c r="C11" s="276">
        <v>36905.243403029999</v>
      </c>
      <c r="D11" s="276">
        <v>10512.66717047</v>
      </c>
      <c r="E11" s="276">
        <v>14717.58343588</v>
      </c>
      <c r="F11" s="276">
        <v>9301.8799459700003</v>
      </c>
      <c r="G11" s="276">
        <v>1747.2425762800001</v>
      </c>
      <c r="H11" s="276">
        <v>370.54500808</v>
      </c>
      <c r="I11" s="276">
        <v>261.59463003000002</v>
      </c>
      <c r="J11" s="276">
        <v>6656.9620497599999</v>
      </c>
      <c r="K11" s="276">
        <v>3333.3554929699999</v>
      </c>
      <c r="L11" s="276">
        <v>2156.9861856799998</v>
      </c>
      <c r="M11" s="276">
        <v>999.72687442999995</v>
      </c>
      <c r="N11" s="276">
        <v>534.62406224999995</v>
      </c>
      <c r="O11" s="276">
        <v>224.08462657000001</v>
      </c>
      <c r="P11" s="276">
        <v>240.13684426</v>
      </c>
      <c r="Q11" s="276">
        <v>22759.367267109999</v>
      </c>
      <c r="R11" s="360">
        <v>1</v>
      </c>
      <c r="S11" s="43"/>
    </row>
    <row r="12" spans="1:19" ht="60" customHeight="1" x14ac:dyDescent="0.35">
      <c r="A12" s="28">
        <v>4</v>
      </c>
      <c r="B12" s="361" t="s">
        <v>1563</v>
      </c>
      <c r="C12" s="276">
        <v>1.9986592999999999</v>
      </c>
      <c r="D12" s="409">
        <v>0</v>
      </c>
      <c r="E12" s="409">
        <v>0</v>
      </c>
      <c r="F12" s="409">
        <v>0</v>
      </c>
      <c r="G12" s="409">
        <v>0</v>
      </c>
      <c r="H12" s="409">
        <v>0</v>
      </c>
      <c r="I12" s="409">
        <v>0</v>
      </c>
      <c r="J12" s="409">
        <v>0</v>
      </c>
      <c r="K12" s="409">
        <v>0</v>
      </c>
      <c r="L12" s="409">
        <v>0</v>
      </c>
      <c r="M12" s="409">
        <v>0</v>
      </c>
      <c r="N12" s="409">
        <v>0</v>
      </c>
      <c r="O12" s="409">
        <v>0</v>
      </c>
      <c r="P12" s="409">
        <v>0</v>
      </c>
      <c r="Q12" s="276">
        <v>1.9986592999999999</v>
      </c>
      <c r="R12" s="360">
        <v>0</v>
      </c>
      <c r="S12" s="43"/>
    </row>
    <row r="13" spans="1:19" ht="46.75" customHeight="1" x14ac:dyDescent="0.35">
      <c r="A13" s="28">
        <v>5</v>
      </c>
      <c r="B13" s="361" t="s">
        <v>1564</v>
      </c>
      <c r="C13" s="276">
        <v>26480.38228278</v>
      </c>
      <c r="D13" s="276">
        <v>3404.9363475300001</v>
      </c>
      <c r="E13" s="276">
        <v>10392.023030509999</v>
      </c>
      <c r="F13" s="276">
        <v>7607.1084529500004</v>
      </c>
      <c r="G13" s="276">
        <v>1477.56199249</v>
      </c>
      <c r="H13" s="276">
        <v>1075.4336768799999</v>
      </c>
      <c r="I13" s="276">
        <v>2523.3187824199999</v>
      </c>
      <c r="J13" s="362"/>
      <c r="K13" s="362"/>
      <c r="L13" s="362"/>
      <c r="M13" s="362"/>
      <c r="N13" s="362"/>
      <c r="O13" s="362"/>
      <c r="P13" s="362"/>
      <c r="Q13" s="276">
        <v>26480.38228278</v>
      </c>
      <c r="R13" s="360">
        <v>1</v>
      </c>
      <c r="S13" s="43"/>
    </row>
    <row r="14" spans="1:19" ht="16.75" customHeight="1" x14ac:dyDescent="0.35">
      <c r="A14" s="28">
        <v>6</v>
      </c>
      <c r="B14" s="359" t="s">
        <v>1565</v>
      </c>
      <c r="C14" s="276">
        <v>4473.03396677</v>
      </c>
      <c r="D14" s="276">
        <v>900.87280392000002</v>
      </c>
      <c r="E14" s="276">
        <v>909.16853891999995</v>
      </c>
      <c r="F14" s="276">
        <v>1080.09909232</v>
      </c>
      <c r="G14" s="276">
        <v>624.66962902</v>
      </c>
      <c r="H14" s="276">
        <v>196.72492134999999</v>
      </c>
      <c r="I14" s="276">
        <v>619.87806407000005</v>
      </c>
      <c r="J14" s="276">
        <v>394.08806165999999</v>
      </c>
      <c r="K14" s="276">
        <v>928.48008331999995</v>
      </c>
      <c r="L14" s="276">
        <v>595.88998586000002</v>
      </c>
      <c r="M14" s="276">
        <v>360.07383374</v>
      </c>
      <c r="N14" s="276">
        <v>135.09709978000001</v>
      </c>
      <c r="O14" s="276">
        <v>51.065114690000001</v>
      </c>
      <c r="P14" s="276">
        <v>10.0860217</v>
      </c>
      <c r="Q14" s="276">
        <v>1998.2537660200001</v>
      </c>
      <c r="R14" s="360">
        <v>0.92930083372674799</v>
      </c>
      <c r="S14" s="43"/>
    </row>
    <row r="15" spans="1:19" ht="31.75" customHeight="1" x14ac:dyDescent="0.35">
      <c r="A15" s="28">
        <v>7</v>
      </c>
      <c r="B15" s="361" t="s">
        <v>1561</v>
      </c>
      <c r="C15" s="276">
        <v>2566.70562015</v>
      </c>
      <c r="D15" s="276">
        <v>432.07005311</v>
      </c>
      <c r="E15" s="276">
        <v>184.82806260000001</v>
      </c>
      <c r="F15" s="276">
        <v>486.31501794000002</v>
      </c>
      <c r="G15" s="276">
        <v>529.88508692000005</v>
      </c>
      <c r="H15" s="276">
        <v>178.54128305</v>
      </c>
      <c r="I15" s="276">
        <v>613.43736472000001</v>
      </c>
      <c r="J15" s="276">
        <v>352.85974139000001</v>
      </c>
      <c r="K15" s="276">
        <v>481.58076031000002</v>
      </c>
      <c r="L15" s="276">
        <v>208.39794035</v>
      </c>
      <c r="M15" s="276">
        <v>135.71269291999999</v>
      </c>
      <c r="N15" s="276">
        <v>24.976390129999999</v>
      </c>
      <c r="O15" s="276">
        <v>11.11642131</v>
      </c>
      <c r="P15" s="276">
        <v>3.8962263899999998</v>
      </c>
      <c r="Q15" s="276">
        <v>1348.16544735</v>
      </c>
      <c r="R15" s="360">
        <v>0.895209541575409</v>
      </c>
      <c r="S15" s="43"/>
    </row>
    <row r="16" spans="1:19" ht="31.75" customHeight="1" x14ac:dyDescent="0.35">
      <c r="A16" s="28">
        <v>8</v>
      </c>
      <c r="B16" s="361" t="s">
        <v>1562</v>
      </c>
      <c r="C16" s="276">
        <v>1906.32834662</v>
      </c>
      <c r="D16" s="276">
        <v>468.80275081000002</v>
      </c>
      <c r="E16" s="276">
        <v>724.34047631999999</v>
      </c>
      <c r="F16" s="276">
        <v>593.78407437999999</v>
      </c>
      <c r="G16" s="276">
        <v>94.784542099999996</v>
      </c>
      <c r="H16" s="276">
        <v>18.183638299999998</v>
      </c>
      <c r="I16" s="276">
        <v>6.44069935</v>
      </c>
      <c r="J16" s="276">
        <v>41.228320269999998</v>
      </c>
      <c r="K16" s="276">
        <v>446.89932300999999</v>
      </c>
      <c r="L16" s="276">
        <v>387.49204551000003</v>
      </c>
      <c r="M16" s="276">
        <v>224.36114082</v>
      </c>
      <c r="N16" s="276">
        <v>110.12070964999999</v>
      </c>
      <c r="O16" s="276">
        <v>39.948693380000002</v>
      </c>
      <c r="P16" s="276">
        <v>6.1897953100000001</v>
      </c>
      <c r="Q16" s="276">
        <v>650.08831867000004</v>
      </c>
      <c r="R16" s="360">
        <v>1</v>
      </c>
      <c r="S16" s="43"/>
    </row>
    <row r="17" spans="1:19" ht="60" customHeight="1" x14ac:dyDescent="0.35">
      <c r="A17" s="28">
        <v>9</v>
      </c>
      <c r="B17" s="361" t="s">
        <v>1563</v>
      </c>
      <c r="C17" s="409">
        <v>0</v>
      </c>
      <c r="D17" s="409">
        <v>0</v>
      </c>
      <c r="E17" s="409">
        <v>0</v>
      </c>
      <c r="F17" s="409">
        <v>0</v>
      </c>
      <c r="G17" s="409">
        <v>0</v>
      </c>
      <c r="H17" s="409">
        <v>0</v>
      </c>
      <c r="I17" s="409">
        <v>0</v>
      </c>
      <c r="J17" s="409">
        <v>0</v>
      </c>
      <c r="K17" s="409">
        <v>0</v>
      </c>
      <c r="L17" s="409">
        <v>0</v>
      </c>
      <c r="M17" s="409">
        <v>0</v>
      </c>
      <c r="N17" s="409">
        <v>0</v>
      </c>
      <c r="O17" s="409">
        <v>0</v>
      </c>
      <c r="P17" s="409">
        <v>0</v>
      </c>
      <c r="Q17" s="409">
        <v>0</v>
      </c>
      <c r="R17" s="363">
        <v>0</v>
      </c>
      <c r="S17" s="43"/>
    </row>
    <row r="18" spans="1:19" ht="46.75" customHeight="1" x14ac:dyDescent="0.35">
      <c r="A18" s="28">
        <v>10</v>
      </c>
      <c r="B18" s="361" t="s">
        <v>1564</v>
      </c>
      <c r="C18" s="276">
        <v>1855.03022242</v>
      </c>
      <c r="D18" s="276">
        <v>140.45373171</v>
      </c>
      <c r="E18" s="276">
        <v>143.53057432</v>
      </c>
      <c r="F18" s="276">
        <v>649.89993795999999</v>
      </c>
      <c r="G18" s="276">
        <v>344.19022852000001</v>
      </c>
      <c r="H18" s="276">
        <v>77.955724919999994</v>
      </c>
      <c r="I18" s="276">
        <v>499.00002498999999</v>
      </c>
      <c r="J18" s="364"/>
      <c r="K18" s="364"/>
      <c r="L18" s="364"/>
      <c r="M18" s="364"/>
      <c r="N18" s="364"/>
      <c r="O18" s="364"/>
      <c r="P18" s="364"/>
      <c r="Q18" s="276">
        <v>1855.03022242</v>
      </c>
      <c r="R18" s="360">
        <v>1</v>
      </c>
      <c r="S18" s="43"/>
    </row>
    <row r="19" spans="1:19" ht="16.75" customHeight="1" x14ac:dyDescent="0.35">
      <c r="A19" s="46"/>
      <c r="B19" s="46"/>
      <c r="C19" s="46"/>
      <c r="D19" s="46"/>
      <c r="E19" s="46"/>
      <c r="F19" s="46"/>
      <c r="G19" s="46"/>
      <c r="H19" s="46"/>
      <c r="I19" s="46"/>
      <c r="J19" s="46"/>
      <c r="K19" s="46"/>
      <c r="L19" s="46"/>
      <c r="M19" s="46"/>
      <c r="N19" s="46"/>
      <c r="O19" s="46"/>
      <c r="P19" s="46"/>
      <c r="Q19" s="46"/>
      <c r="R19" s="46"/>
    </row>
    <row r="20" spans="1:19" ht="16.75" customHeight="1" x14ac:dyDescent="0.25"/>
    <row r="21" spans="1:19" ht="16.75" customHeight="1" x14ac:dyDescent="0.25"/>
    <row r="22" spans="1:19" ht="16.75" customHeight="1" x14ac:dyDescent="0.25"/>
    <row r="23" spans="1:19" ht="16.75" customHeight="1" x14ac:dyDescent="0.25"/>
    <row r="24" spans="1:19" ht="16.75" customHeight="1" x14ac:dyDescent="0.25"/>
    <row r="25" spans="1:19" ht="16.75" customHeight="1" x14ac:dyDescent="0.25"/>
    <row r="26" spans="1:19" ht="16.75" customHeight="1" x14ac:dyDescent="0.25"/>
    <row r="27" spans="1:19" ht="16.75" customHeight="1" x14ac:dyDescent="0.25"/>
    <row r="28" spans="1:19" ht="16.75" customHeight="1" x14ac:dyDescent="0.25"/>
    <row r="29" spans="1:19" ht="16.75" customHeight="1" x14ac:dyDescent="0.25"/>
    <row r="30" spans="1:19" ht="16.75" customHeight="1" x14ac:dyDescent="0.25"/>
    <row r="31" spans="1:19" ht="16.75" customHeight="1" x14ac:dyDescent="0.25"/>
    <row r="32" spans="1:19"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sheetData>
  <mergeCells count="8">
    <mergeCell ref="A5:A8"/>
    <mergeCell ref="B6:B8"/>
    <mergeCell ref="D7:I7"/>
    <mergeCell ref="A1:R1"/>
    <mergeCell ref="A3:R3"/>
    <mergeCell ref="J7:P7"/>
    <mergeCell ref="D6:R6"/>
    <mergeCell ref="Q7:R7"/>
  </mergeCells>
  <hyperlinks>
    <hyperlink ref="S1" location="'Table of Contents'!A1" display="Table of Contents" xr:uid="{3E8CD5F9-4074-46E7-9294-C2A03BCAD56F}"/>
  </hyperlinks>
  <pageMargins left="0.75" right="0.75" top="1" bottom="1" header="0.5" footer="0.5"/>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110"/>
  <sheetViews>
    <sheetView showRuler="0" workbookViewId="0">
      <selection sqref="A1:H1"/>
    </sheetView>
  </sheetViews>
  <sheetFormatPr defaultColWidth="13.7265625" defaultRowHeight="12.5" x14ac:dyDescent="0.25"/>
  <cols>
    <col min="1" max="1" width="2.54296875" customWidth="1"/>
    <col min="2" max="2" width="39.54296875" customWidth="1"/>
    <col min="3" max="3" width="18.54296875" customWidth="1"/>
    <col min="4" max="4" width="26.54296875" customWidth="1"/>
    <col min="5" max="5" width="24.81640625" customWidth="1"/>
    <col min="6" max="6" width="20.26953125" customWidth="1"/>
    <col min="7" max="7" width="24" customWidth="1"/>
    <col min="8" max="8" width="24.81640625" customWidth="1"/>
    <col min="9" max="9" width="17" bestFit="1" customWidth="1"/>
  </cols>
  <sheetData>
    <row r="1" spans="1:9" ht="20.9" customHeight="1" x14ac:dyDescent="0.45">
      <c r="A1" s="447" t="s">
        <v>65</v>
      </c>
      <c r="B1" s="448"/>
      <c r="C1" s="448"/>
      <c r="D1" s="448"/>
      <c r="E1" s="448"/>
      <c r="F1" s="448"/>
      <c r="G1" s="448"/>
      <c r="H1" s="448"/>
      <c r="I1" s="392" t="s">
        <v>2606</v>
      </c>
    </row>
    <row r="2" spans="1:9" ht="15" customHeight="1" x14ac:dyDescent="0.25"/>
    <row r="3" spans="1:9" ht="239.25" customHeight="1" x14ac:dyDescent="0.25">
      <c r="A3" s="463" t="s">
        <v>1566</v>
      </c>
      <c r="B3" s="448"/>
      <c r="C3" s="448"/>
      <c r="D3" s="448"/>
      <c r="E3" s="448"/>
      <c r="F3" s="448"/>
      <c r="G3" s="448"/>
      <c r="H3" s="448"/>
    </row>
    <row r="4" spans="1:9" ht="15" customHeight="1" x14ac:dyDescent="0.25"/>
    <row r="5" spans="1:9" ht="15" customHeight="1" x14ac:dyDescent="0.35">
      <c r="B5" s="27" t="s">
        <v>91</v>
      </c>
      <c r="C5" s="27" t="s">
        <v>92</v>
      </c>
      <c r="D5" s="27" t="s">
        <v>93</v>
      </c>
      <c r="E5" s="27" t="s">
        <v>94</v>
      </c>
      <c r="F5" s="27" t="s">
        <v>95</v>
      </c>
      <c r="G5" s="27" t="s">
        <v>198</v>
      </c>
      <c r="H5" s="27" t="s">
        <v>505</v>
      </c>
      <c r="I5" s="43"/>
    </row>
    <row r="6" spans="1:9" ht="29.15" customHeight="1" x14ac:dyDescent="0.35">
      <c r="B6" s="27" t="s">
        <v>1567</v>
      </c>
      <c r="C6" s="27" t="s">
        <v>1568</v>
      </c>
      <c r="D6" s="27" t="s">
        <v>1569</v>
      </c>
      <c r="E6" s="27" t="s">
        <v>1570</v>
      </c>
      <c r="F6" s="27" t="s">
        <v>1571</v>
      </c>
      <c r="G6" s="27" t="s">
        <v>1572</v>
      </c>
      <c r="H6" s="27" t="s">
        <v>1573</v>
      </c>
      <c r="I6" s="43"/>
    </row>
    <row r="7" spans="1:9" ht="15" customHeight="1" x14ac:dyDescent="0.35">
      <c r="A7" s="367">
        <v>1</v>
      </c>
      <c r="B7" s="58" t="s">
        <v>1574</v>
      </c>
      <c r="C7" s="27" t="s">
        <v>1575</v>
      </c>
      <c r="D7" s="39">
        <v>3580.7551224899998</v>
      </c>
      <c r="E7" s="27" t="s">
        <v>1576</v>
      </c>
      <c r="F7" s="28">
        <v>2024</v>
      </c>
      <c r="G7" s="32">
        <v>-0.86529999999999996</v>
      </c>
      <c r="H7" s="27" t="s">
        <v>1576</v>
      </c>
      <c r="I7" s="43"/>
    </row>
    <row r="8" spans="1:9" ht="16.75" customHeight="1" x14ac:dyDescent="0.35">
      <c r="A8" s="367">
        <v>2</v>
      </c>
      <c r="B8" s="58" t="s">
        <v>1577</v>
      </c>
      <c r="C8" s="27"/>
      <c r="D8" s="27"/>
      <c r="E8" s="27"/>
      <c r="F8" s="27"/>
      <c r="G8" s="27"/>
      <c r="H8" s="27"/>
      <c r="I8" s="43"/>
    </row>
    <row r="9" spans="1:9" ht="15" customHeight="1" x14ac:dyDescent="0.35">
      <c r="A9" s="367">
        <v>3</v>
      </c>
      <c r="B9" s="58" t="s">
        <v>1578</v>
      </c>
      <c r="C9" s="27"/>
      <c r="D9" s="27"/>
      <c r="E9" s="27"/>
      <c r="F9" s="27"/>
      <c r="G9" s="27"/>
      <c r="H9" s="27"/>
      <c r="I9" s="43"/>
    </row>
    <row r="10" spans="1:9" ht="15" customHeight="1" x14ac:dyDescent="0.35">
      <c r="A10" s="367">
        <v>4</v>
      </c>
      <c r="B10" s="58" t="s">
        <v>1579</v>
      </c>
      <c r="C10" s="27"/>
      <c r="D10" s="27"/>
      <c r="E10" s="27"/>
      <c r="F10" s="27"/>
      <c r="G10" s="27"/>
      <c r="H10" s="27"/>
      <c r="I10" s="43"/>
    </row>
    <row r="11" spans="1:9" ht="15" customHeight="1" x14ac:dyDescent="0.35">
      <c r="A11" s="367">
        <v>5</v>
      </c>
      <c r="B11" s="58" t="s">
        <v>1580</v>
      </c>
      <c r="C11" s="27"/>
      <c r="D11" s="27"/>
      <c r="E11" s="27"/>
      <c r="F11" s="27"/>
      <c r="G11" s="27"/>
      <c r="H11" s="27"/>
      <c r="I11" s="43"/>
    </row>
    <row r="12" spans="1:9" ht="15" customHeight="1" x14ac:dyDescent="0.35">
      <c r="A12" s="367">
        <v>6</v>
      </c>
      <c r="B12" s="58" t="s">
        <v>1581</v>
      </c>
      <c r="C12" s="27"/>
      <c r="D12" s="27"/>
      <c r="E12" s="27"/>
      <c r="F12" s="27"/>
      <c r="G12" s="27"/>
      <c r="H12" s="27"/>
      <c r="I12" s="43"/>
    </row>
    <row r="13" spans="1:9" ht="29.15" customHeight="1" x14ac:dyDescent="0.35">
      <c r="A13" s="367">
        <v>7</v>
      </c>
      <c r="B13" s="58" t="s">
        <v>1582</v>
      </c>
      <c r="C13" s="27"/>
      <c r="D13" s="27"/>
      <c r="E13" s="27"/>
      <c r="F13" s="27"/>
      <c r="G13" s="27"/>
      <c r="H13" s="27"/>
      <c r="I13" s="43"/>
    </row>
    <row r="14" spans="1:9" ht="15" customHeight="1" x14ac:dyDescent="0.35">
      <c r="A14" s="367">
        <v>8</v>
      </c>
      <c r="B14" s="58" t="s">
        <v>1583</v>
      </c>
      <c r="C14" s="27"/>
      <c r="D14" s="27"/>
      <c r="E14" s="27"/>
      <c r="F14" s="27"/>
      <c r="G14" s="27"/>
      <c r="H14" s="27"/>
      <c r="I14" s="43"/>
    </row>
    <row r="15" spans="1:9" ht="29.15" customHeight="1" x14ac:dyDescent="0.35">
      <c r="A15" s="267">
        <v>9</v>
      </c>
      <c r="B15" s="38" t="s">
        <v>1584</v>
      </c>
      <c r="C15" s="27"/>
      <c r="D15" s="27"/>
      <c r="E15" s="27"/>
      <c r="F15" s="27"/>
      <c r="G15" s="27"/>
      <c r="H15" s="27"/>
      <c r="I15" s="43"/>
    </row>
    <row r="16" spans="1:9" ht="15" customHeight="1" x14ac:dyDescent="0.35">
      <c r="A16" s="46"/>
      <c r="B16" s="46"/>
      <c r="C16" s="46"/>
      <c r="D16" s="46"/>
      <c r="E16" s="46"/>
      <c r="F16" s="46"/>
      <c r="G16" s="46"/>
      <c r="H16" s="46"/>
    </row>
    <row r="17" spans="2:8" ht="15" customHeight="1" x14ac:dyDescent="0.35">
      <c r="B17" s="628" t="s">
        <v>1585</v>
      </c>
      <c r="C17" s="448"/>
      <c r="D17" s="448"/>
      <c r="E17" s="448"/>
      <c r="F17" s="448"/>
      <c r="G17" s="448"/>
      <c r="H17" s="448"/>
    </row>
    <row r="18" spans="2:8" ht="15" customHeight="1" x14ac:dyDescent="0.25"/>
    <row r="19" spans="2:8" ht="15" customHeight="1" x14ac:dyDescent="0.25"/>
    <row r="20" spans="2:8" ht="15" customHeight="1" x14ac:dyDescent="0.25"/>
    <row r="21" spans="2:8" ht="15" customHeight="1" x14ac:dyDescent="0.25"/>
    <row r="22" spans="2:8" ht="15" customHeight="1" x14ac:dyDescent="0.25"/>
    <row r="23" spans="2:8" ht="15" customHeight="1" x14ac:dyDescent="0.25"/>
    <row r="24" spans="2:8" ht="15" customHeight="1" x14ac:dyDescent="0.25"/>
    <row r="25" spans="2:8" ht="15" customHeight="1" x14ac:dyDescent="0.25"/>
    <row r="26" spans="2:8" ht="15" customHeight="1" x14ac:dyDescent="0.25"/>
    <row r="27" spans="2:8" ht="15" customHeight="1" x14ac:dyDescent="0.25"/>
    <row r="28" spans="2:8" ht="15" customHeight="1" x14ac:dyDescent="0.25"/>
    <row r="29" spans="2:8" ht="15" customHeight="1" x14ac:dyDescent="0.25"/>
    <row r="30" spans="2:8" ht="15" customHeight="1" x14ac:dyDescent="0.25"/>
    <row r="31" spans="2:8" ht="15" customHeight="1" x14ac:dyDescent="0.25"/>
    <row r="32" spans="2:8"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sheetData>
  <mergeCells count="3">
    <mergeCell ref="A1:H1"/>
    <mergeCell ref="A3:H3"/>
    <mergeCell ref="B17:H17"/>
  </mergeCells>
  <hyperlinks>
    <hyperlink ref="I1" location="'Table of Contents'!A1" display="Table of Contents" xr:uid="{2CE9458B-5B8A-4F4A-AAE8-1EDB6A7567C8}"/>
  </hyperlink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G63"/>
  <sheetViews>
    <sheetView showRuler="0" workbookViewId="0">
      <selection sqref="A1:F1"/>
    </sheetView>
  </sheetViews>
  <sheetFormatPr defaultColWidth="13.7265625" defaultRowHeight="12.5" x14ac:dyDescent="0.25"/>
  <cols>
    <col min="1" max="1" width="9.81640625" customWidth="1"/>
    <col min="2" max="6" width="21.453125" customWidth="1"/>
    <col min="7" max="7" width="17" bestFit="1" customWidth="1"/>
  </cols>
  <sheetData>
    <row r="1" spans="1:7" ht="43.4" customHeight="1" x14ac:dyDescent="0.45">
      <c r="A1" s="447" t="s">
        <v>66</v>
      </c>
      <c r="B1" s="448"/>
      <c r="C1" s="448"/>
      <c r="D1" s="448"/>
      <c r="E1" s="448"/>
      <c r="F1" s="448"/>
      <c r="G1" s="392" t="s">
        <v>2606</v>
      </c>
    </row>
    <row r="2" spans="1:7" ht="16.75" customHeight="1" x14ac:dyDescent="0.25"/>
    <row r="3" spans="1:7" ht="213.75" customHeight="1" x14ac:dyDescent="0.25">
      <c r="A3" s="463" t="s">
        <v>1586</v>
      </c>
      <c r="B3" s="448"/>
      <c r="C3" s="448"/>
      <c r="D3" s="448"/>
      <c r="E3" s="448"/>
      <c r="F3" s="448"/>
    </row>
    <row r="4" spans="1:7" ht="16.75" customHeight="1" x14ac:dyDescent="0.25"/>
    <row r="5" spans="1:7" ht="16.75" customHeight="1" x14ac:dyDescent="0.35">
      <c r="A5" s="448"/>
      <c r="B5" s="27" t="s">
        <v>91</v>
      </c>
      <c r="C5" s="27" t="s">
        <v>92</v>
      </c>
      <c r="D5" s="27" t="s">
        <v>93</v>
      </c>
      <c r="E5" s="27" t="s">
        <v>94</v>
      </c>
      <c r="F5" s="27" t="s">
        <v>95</v>
      </c>
      <c r="G5" s="43"/>
    </row>
    <row r="6" spans="1:7" ht="102.65" customHeight="1" x14ac:dyDescent="0.35">
      <c r="A6" s="448"/>
      <c r="B6" s="27" t="s">
        <v>1587</v>
      </c>
      <c r="C6" s="27" t="s">
        <v>1588</v>
      </c>
      <c r="D6" s="27" t="s">
        <v>1479</v>
      </c>
      <c r="E6" s="27" t="s">
        <v>1589</v>
      </c>
      <c r="F6" s="27" t="s">
        <v>1590</v>
      </c>
      <c r="G6" s="43"/>
    </row>
    <row r="7" spans="1:7" ht="16.75" customHeight="1" x14ac:dyDescent="0.35">
      <c r="A7" s="28">
        <v>1</v>
      </c>
      <c r="B7" s="29"/>
      <c r="C7" s="29"/>
      <c r="D7" s="29"/>
      <c r="E7" s="29"/>
      <c r="F7" s="29"/>
      <c r="G7" s="43"/>
    </row>
    <row r="8" spans="1:7" ht="35.9" customHeight="1" x14ac:dyDescent="0.35">
      <c r="A8" s="46"/>
      <c r="B8" s="46"/>
      <c r="C8" s="46"/>
      <c r="D8" s="46"/>
      <c r="E8" s="46"/>
      <c r="F8" s="46"/>
    </row>
    <row r="9" spans="1:7" ht="16.75" customHeight="1" x14ac:dyDescent="0.35">
      <c r="A9" s="628" t="s">
        <v>1591</v>
      </c>
      <c r="B9" s="448"/>
      <c r="C9" s="448"/>
      <c r="D9" s="448"/>
      <c r="E9" s="448"/>
      <c r="F9" s="448"/>
    </row>
    <row r="10" spans="1:7" ht="16.75" customHeight="1" x14ac:dyDescent="0.25">
      <c r="A10" s="448"/>
      <c r="B10" s="448"/>
      <c r="C10" s="448"/>
      <c r="D10" s="448"/>
      <c r="E10" s="448"/>
      <c r="F10" s="448"/>
    </row>
    <row r="11" spans="1:7" ht="16.75" customHeight="1" x14ac:dyDescent="0.25"/>
    <row r="12" spans="1:7" ht="16.75" customHeight="1" x14ac:dyDescent="0.25"/>
    <row r="13" spans="1:7" ht="16.75" customHeight="1" x14ac:dyDescent="0.25"/>
    <row r="14" spans="1:7" ht="16.75" customHeight="1" x14ac:dyDescent="0.25"/>
    <row r="15" spans="1:7" ht="16.75" customHeight="1" x14ac:dyDescent="0.25"/>
    <row r="16" spans="1:7" ht="16.75" customHeight="1" x14ac:dyDescent="0.25"/>
    <row r="17" ht="16.75" customHeight="1" x14ac:dyDescent="0.25"/>
    <row r="18" ht="16.75" customHeight="1" x14ac:dyDescent="0.25"/>
    <row r="19" ht="16.75" customHeight="1" x14ac:dyDescent="0.25"/>
    <row r="20" ht="16.75" customHeight="1" x14ac:dyDescent="0.25"/>
    <row r="21" ht="16.75" customHeight="1" x14ac:dyDescent="0.25"/>
    <row r="22" ht="16.75" customHeight="1" x14ac:dyDescent="0.25"/>
    <row r="23" ht="16.75" customHeight="1" x14ac:dyDescent="0.25"/>
    <row r="24" ht="16.75" customHeight="1" x14ac:dyDescent="0.25"/>
    <row r="25" ht="16.75" customHeight="1" x14ac:dyDescent="0.25"/>
    <row r="26" ht="16.75" customHeight="1" x14ac:dyDescent="0.25"/>
    <row r="27" ht="16.75" customHeight="1" x14ac:dyDescent="0.25"/>
    <row r="28" ht="16.75" customHeight="1" x14ac:dyDescent="0.25"/>
    <row r="29" ht="16.75" customHeight="1" x14ac:dyDescent="0.25"/>
    <row r="30" ht="16.75" customHeight="1" x14ac:dyDescent="0.25"/>
    <row r="31" ht="16.75" customHeight="1" x14ac:dyDescent="0.25"/>
    <row r="32"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sheetData>
  <mergeCells count="5">
    <mergeCell ref="A1:F1"/>
    <mergeCell ref="A3:F3"/>
    <mergeCell ref="A5:A6"/>
    <mergeCell ref="A9:F9"/>
    <mergeCell ref="A10:F10"/>
  </mergeCells>
  <hyperlinks>
    <hyperlink ref="G1" location="'Table of Contents'!A1" display="Table of Contents" xr:uid="{F62C33CD-D68A-4483-9CE5-50BC4E21512D}"/>
  </hyperlink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Q131"/>
  <sheetViews>
    <sheetView showRuler="0" workbookViewId="0">
      <selection sqref="A1:P1"/>
    </sheetView>
  </sheetViews>
  <sheetFormatPr defaultColWidth="13.7265625" defaultRowHeight="12.5" x14ac:dyDescent="0.25"/>
  <cols>
    <col min="1" max="1" width="4.81640625" customWidth="1"/>
    <col min="2" max="2" width="32" customWidth="1"/>
    <col min="3" max="3" width="13.54296875" customWidth="1"/>
    <col min="4" max="16" width="14.453125" customWidth="1"/>
    <col min="17" max="17" width="17" bestFit="1" customWidth="1"/>
  </cols>
  <sheetData>
    <row r="1" spans="1:17" ht="16.75" customHeight="1" x14ac:dyDescent="0.45">
      <c r="A1" s="447" t="s">
        <v>67</v>
      </c>
      <c r="B1" s="448"/>
      <c r="C1" s="448"/>
      <c r="D1" s="448"/>
      <c r="E1" s="448"/>
      <c r="F1" s="448"/>
      <c r="G1" s="448"/>
      <c r="H1" s="448"/>
      <c r="I1" s="448"/>
      <c r="J1" s="448"/>
      <c r="K1" s="448"/>
      <c r="L1" s="448"/>
      <c r="M1" s="448"/>
      <c r="N1" s="448"/>
      <c r="O1" s="448"/>
      <c r="P1" s="448"/>
      <c r="Q1" s="392" t="s">
        <v>2606</v>
      </c>
    </row>
    <row r="2" spans="1:17" ht="16.75" customHeight="1" x14ac:dyDescent="0.25"/>
    <row r="3" spans="1:17" ht="409.5" customHeight="1" x14ac:dyDescent="0.25">
      <c r="A3" s="463" t="s">
        <v>1592</v>
      </c>
      <c r="B3" s="463"/>
      <c r="C3" s="463"/>
      <c r="D3" s="463"/>
      <c r="E3" s="463"/>
      <c r="F3" s="463"/>
      <c r="G3" s="463"/>
      <c r="H3" s="463"/>
      <c r="I3" s="463"/>
      <c r="J3" s="463"/>
      <c r="K3" s="463"/>
      <c r="L3" s="463"/>
      <c r="M3" s="463"/>
      <c r="N3" s="463"/>
      <c r="O3" s="463"/>
      <c r="P3" s="463"/>
    </row>
    <row r="4" spans="1:17" s="403" customFormat="1" ht="40" customHeight="1" x14ac:dyDescent="0.25">
      <c r="A4" s="463"/>
      <c r="B4" s="463"/>
      <c r="C4" s="463"/>
      <c r="D4" s="463"/>
      <c r="E4" s="463"/>
      <c r="F4" s="463"/>
      <c r="G4" s="463"/>
      <c r="H4" s="463"/>
      <c r="I4" s="463"/>
      <c r="J4" s="463"/>
      <c r="K4" s="463"/>
      <c r="L4" s="463"/>
      <c r="M4" s="463"/>
      <c r="N4" s="463"/>
      <c r="O4" s="463"/>
      <c r="P4" s="463"/>
    </row>
    <row r="5" spans="1:17" ht="84.25" customHeight="1" x14ac:dyDescent="0.25">
      <c r="A5" s="463"/>
      <c r="B5" s="448"/>
      <c r="C5" s="448"/>
      <c r="D5" s="448"/>
      <c r="E5" s="448"/>
      <c r="F5" s="448"/>
      <c r="G5" s="448"/>
      <c r="H5" s="448"/>
      <c r="I5" s="448"/>
      <c r="J5" s="448"/>
      <c r="K5" s="448"/>
      <c r="L5" s="448"/>
      <c r="M5" s="448"/>
      <c r="N5" s="448"/>
      <c r="O5" s="448"/>
      <c r="P5" s="448"/>
    </row>
    <row r="6" spans="1:17" ht="20.9" customHeight="1" x14ac:dyDescent="0.25"/>
    <row r="7" spans="1:17" ht="15" customHeight="1" x14ac:dyDescent="0.35">
      <c r="B7" s="27" t="s">
        <v>91</v>
      </c>
      <c r="C7" s="27" t="s">
        <v>92</v>
      </c>
      <c r="D7" s="27" t="s">
        <v>93</v>
      </c>
      <c r="E7" s="27" t="s">
        <v>94</v>
      </c>
      <c r="F7" s="27" t="s">
        <v>95</v>
      </c>
      <c r="G7" s="27" t="s">
        <v>198</v>
      </c>
      <c r="H7" s="27" t="s">
        <v>505</v>
      </c>
      <c r="I7" s="27" t="s">
        <v>506</v>
      </c>
      <c r="J7" s="27" t="s">
        <v>507</v>
      </c>
      <c r="K7" s="27" t="s">
        <v>508</v>
      </c>
      <c r="L7" s="27" t="s">
        <v>509</v>
      </c>
      <c r="M7" s="27" t="s">
        <v>510</v>
      </c>
      <c r="N7" s="27" t="s">
        <v>511</v>
      </c>
      <c r="O7" s="27" t="s">
        <v>882</v>
      </c>
      <c r="P7" s="27" t="s">
        <v>1593</v>
      </c>
      <c r="Q7" s="43"/>
    </row>
    <row r="8" spans="1:17" ht="15" customHeight="1" x14ac:dyDescent="0.35">
      <c r="B8" s="642" t="s">
        <v>264</v>
      </c>
      <c r="C8" s="591"/>
      <c r="D8" s="483" t="s">
        <v>1469</v>
      </c>
      <c r="E8" s="483"/>
      <c r="F8" s="483"/>
      <c r="G8" s="483"/>
      <c r="H8" s="483"/>
      <c r="I8" s="483"/>
      <c r="J8" s="483"/>
      <c r="K8" s="483"/>
      <c r="L8" s="483"/>
      <c r="M8" s="483"/>
      <c r="N8" s="483"/>
      <c r="O8" s="483"/>
      <c r="P8" s="484"/>
      <c r="Q8" s="43"/>
    </row>
    <row r="9" spans="1:17" ht="15" customHeight="1" x14ac:dyDescent="0.35">
      <c r="A9" s="368"/>
      <c r="B9" s="643"/>
      <c r="C9" s="480"/>
      <c r="D9" s="482" t="s">
        <v>1594</v>
      </c>
      <c r="E9" s="483"/>
      <c r="F9" s="483"/>
      <c r="G9" s="483"/>
      <c r="H9" s="483"/>
      <c r="I9" s="483"/>
      <c r="J9" s="483"/>
      <c r="K9" s="483"/>
      <c r="L9" s="483"/>
      <c r="M9" s="483"/>
      <c r="N9" s="483"/>
      <c r="O9" s="483"/>
      <c r="P9" s="484"/>
      <c r="Q9" s="43"/>
    </row>
    <row r="10" spans="1:17" ht="52.5" customHeight="1" x14ac:dyDescent="0.35">
      <c r="B10" s="643"/>
      <c r="C10" s="480"/>
      <c r="D10" s="482" t="s">
        <v>1595</v>
      </c>
      <c r="E10" s="483"/>
      <c r="F10" s="483"/>
      <c r="G10" s="483"/>
      <c r="H10" s="484"/>
      <c r="I10" s="479" t="s">
        <v>1596</v>
      </c>
      <c r="J10" s="479" t="s">
        <v>1597</v>
      </c>
      <c r="K10" s="479" t="s">
        <v>1598</v>
      </c>
      <c r="L10" s="479" t="s">
        <v>1482</v>
      </c>
      <c r="M10" s="479" t="s">
        <v>1481</v>
      </c>
      <c r="N10" s="591" t="s">
        <v>885</v>
      </c>
      <c r="O10" s="483"/>
      <c r="P10" s="484"/>
      <c r="Q10" s="43"/>
    </row>
    <row r="11" spans="1:17" ht="81.75" customHeight="1" x14ac:dyDescent="0.35">
      <c r="B11" s="644"/>
      <c r="C11" s="481"/>
      <c r="D11" s="27" t="s">
        <v>1473</v>
      </c>
      <c r="E11" s="27" t="s">
        <v>1474</v>
      </c>
      <c r="F11" s="27" t="s">
        <v>1475</v>
      </c>
      <c r="G11" s="27" t="s">
        <v>1476</v>
      </c>
      <c r="H11" s="27" t="s">
        <v>1477</v>
      </c>
      <c r="I11" s="481"/>
      <c r="J11" s="481"/>
      <c r="K11" s="481"/>
      <c r="L11" s="481"/>
      <c r="M11" s="481"/>
      <c r="N11" s="83"/>
      <c r="O11" s="27" t="s">
        <v>1599</v>
      </c>
      <c r="P11" s="27" t="s">
        <v>1481</v>
      </c>
      <c r="Q11" s="43"/>
    </row>
    <row r="12" spans="1:17" ht="29.15" customHeight="1" x14ac:dyDescent="0.35">
      <c r="A12" s="28">
        <v>1</v>
      </c>
      <c r="B12" s="38" t="s">
        <v>1485</v>
      </c>
      <c r="C12" s="369">
        <v>662.33548785999994</v>
      </c>
      <c r="D12" s="370">
        <v>0.34963728999999999</v>
      </c>
      <c r="E12" s="369">
        <v>0</v>
      </c>
      <c r="F12" s="369">
        <v>0</v>
      </c>
      <c r="G12" s="369">
        <v>0</v>
      </c>
      <c r="H12" s="369">
        <v>0</v>
      </c>
      <c r="I12" s="369">
        <v>0</v>
      </c>
      <c r="J12" s="369">
        <v>0</v>
      </c>
      <c r="K12" s="370">
        <v>0.34963728999999999</v>
      </c>
      <c r="L12" s="370">
        <v>0.30082400999999998</v>
      </c>
      <c r="M12" s="369">
        <v>0</v>
      </c>
      <c r="N12" s="370">
        <v>-3.8150330000000003E-2</v>
      </c>
      <c r="O12" s="370">
        <v>-3.5962910000000001E-2</v>
      </c>
      <c r="P12" s="369">
        <v>0</v>
      </c>
      <c r="Q12" s="43"/>
    </row>
    <row r="13" spans="1:17" ht="15" customHeight="1" x14ac:dyDescent="0.35">
      <c r="A13" s="28">
        <v>2</v>
      </c>
      <c r="B13" s="38" t="s">
        <v>1486</v>
      </c>
      <c r="C13" s="369">
        <v>84.219551510000002</v>
      </c>
      <c r="D13" s="369">
        <v>0</v>
      </c>
      <c r="E13" s="369">
        <v>0</v>
      </c>
      <c r="F13" s="369">
        <v>0</v>
      </c>
      <c r="G13" s="369">
        <v>0</v>
      </c>
      <c r="H13" s="369">
        <v>0</v>
      </c>
      <c r="I13" s="369">
        <v>0</v>
      </c>
      <c r="J13" s="369">
        <v>0</v>
      </c>
      <c r="K13" s="369">
        <v>0</v>
      </c>
      <c r="L13" s="369">
        <v>0</v>
      </c>
      <c r="M13" s="369">
        <v>0</v>
      </c>
      <c r="N13" s="369">
        <v>0</v>
      </c>
      <c r="O13" s="369">
        <v>0</v>
      </c>
      <c r="P13" s="369">
        <v>0</v>
      </c>
      <c r="Q13" s="43"/>
    </row>
    <row r="14" spans="1:17" ht="15" customHeight="1" x14ac:dyDescent="0.35">
      <c r="A14" s="28">
        <v>3</v>
      </c>
      <c r="B14" s="38" t="s">
        <v>1492</v>
      </c>
      <c r="C14" s="371">
        <v>3314.8445389200001</v>
      </c>
      <c r="D14" s="371">
        <v>1.01922153</v>
      </c>
      <c r="E14" s="371">
        <v>1.9796521199999999</v>
      </c>
      <c r="F14" s="372">
        <v>0.21097915</v>
      </c>
      <c r="G14" s="371">
        <v>0</v>
      </c>
      <c r="H14" s="371">
        <v>5.9489532230263</v>
      </c>
      <c r="I14" s="372">
        <v>0.26985618</v>
      </c>
      <c r="J14" s="371">
        <v>2.7066412500000001</v>
      </c>
      <c r="K14" s="372">
        <v>0.23335537000000001</v>
      </c>
      <c r="L14" s="372">
        <v>0.38665430000000001</v>
      </c>
      <c r="M14" s="371">
        <v>0</v>
      </c>
      <c r="N14" s="372">
        <v>-5.3807529999999999E-2</v>
      </c>
      <c r="O14" s="372">
        <v>-4.8878720000000001E-2</v>
      </c>
      <c r="P14" s="371">
        <v>0</v>
      </c>
      <c r="Q14" s="43"/>
    </row>
    <row r="15" spans="1:17" ht="36" customHeight="1" x14ac:dyDescent="0.35">
      <c r="A15" s="28">
        <v>4</v>
      </c>
      <c r="B15" s="38" t="s">
        <v>1517</v>
      </c>
      <c r="C15" s="371">
        <v>4925.6360383299998</v>
      </c>
      <c r="D15" s="371">
        <v>0.50614404999999996</v>
      </c>
      <c r="E15" s="371">
        <v>0</v>
      </c>
      <c r="F15" s="371">
        <v>0</v>
      </c>
      <c r="G15" s="371">
        <v>0</v>
      </c>
      <c r="H15" s="371">
        <v>0</v>
      </c>
      <c r="I15" s="371">
        <v>0</v>
      </c>
      <c r="J15" s="372">
        <v>0.50614404999999996</v>
      </c>
      <c r="K15" s="371">
        <v>0</v>
      </c>
      <c r="L15" s="372">
        <v>0.50614404999999996</v>
      </c>
      <c r="M15" s="371">
        <v>0</v>
      </c>
      <c r="N15" s="372">
        <v>-3.4005010000000002E-2</v>
      </c>
      <c r="O15" s="372">
        <v>-3.4005010000000002E-2</v>
      </c>
      <c r="P15" s="371">
        <v>0</v>
      </c>
      <c r="Q15" s="43"/>
    </row>
    <row r="16" spans="1:17" ht="43.5" x14ac:dyDescent="0.35">
      <c r="A16" s="28">
        <v>5</v>
      </c>
      <c r="B16" s="38" t="s">
        <v>1522</v>
      </c>
      <c r="C16" s="371">
        <v>241.00586038</v>
      </c>
      <c r="D16" s="371">
        <v>0</v>
      </c>
      <c r="E16" s="371">
        <v>0</v>
      </c>
      <c r="F16" s="371">
        <v>0</v>
      </c>
      <c r="G16" s="371">
        <v>0</v>
      </c>
      <c r="H16" s="371">
        <v>0</v>
      </c>
      <c r="I16" s="371">
        <v>0</v>
      </c>
      <c r="J16" s="371">
        <v>0</v>
      </c>
      <c r="K16" s="371">
        <v>0</v>
      </c>
      <c r="L16" s="371">
        <v>0</v>
      </c>
      <c r="M16" s="371">
        <v>0</v>
      </c>
      <c r="N16" s="371">
        <v>0</v>
      </c>
      <c r="O16" s="371">
        <v>0</v>
      </c>
      <c r="P16" s="371">
        <v>0</v>
      </c>
      <c r="Q16" s="43"/>
    </row>
    <row r="17" spans="1:17" ht="15" customHeight="1" x14ac:dyDescent="0.35">
      <c r="A17" s="28">
        <v>6</v>
      </c>
      <c r="B17" s="38" t="s">
        <v>1523</v>
      </c>
      <c r="C17" s="371">
        <v>1287.0566012199999</v>
      </c>
      <c r="D17" s="371">
        <v>4.7284865199999997</v>
      </c>
      <c r="E17" s="372">
        <v>1.9105690000000002E-2</v>
      </c>
      <c r="F17" s="372">
        <v>0.48251202999999998</v>
      </c>
      <c r="G17" s="371">
        <v>0</v>
      </c>
      <c r="H17" s="371">
        <v>1.15291567878961</v>
      </c>
      <c r="I17" s="371">
        <v>0.50026488999999996</v>
      </c>
      <c r="J17" s="371">
        <v>4.4372627199999997</v>
      </c>
      <c r="K17" s="372">
        <v>0.29257663</v>
      </c>
      <c r="L17" s="372">
        <v>3.8909199999999998E-2</v>
      </c>
      <c r="M17" s="371">
        <v>0</v>
      </c>
      <c r="N17" s="372">
        <v>-2.8451810000000001E-2</v>
      </c>
      <c r="O17" s="372">
        <v>-5.0440000000000001E-4</v>
      </c>
      <c r="P17" s="371">
        <v>0</v>
      </c>
      <c r="Q17" s="43"/>
    </row>
    <row r="18" spans="1:17" ht="43.5" x14ac:dyDescent="0.35">
      <c r="A18" s="28">
        <v>7</v>
      </c>
      <c r="B18" s="38" t="s">
        <v>1527</v>
      </c>
      <c r="C18" s="371">
        <v>1830.4307748000001</v>
      </c>
      <c r="D18" s="371">
        <v>5.3806906100000003</v>
      </c>
      <c r="E18" s="371">
        <v>4.49015495</v>
      </c>
      <c r="F18" s="371">
        <v>1.0220724699999999</v>
      </c>
      <c r="G18" s="371">
        <v>0</v>
      </c>
      <c r="H18" s="371">
        <v>4.9836801425008099</v>
      </c>
      <c r="I18" s="371">
        <v>1.0001820400000001</v>
      </c>
      <c r="J18" s="371">
        <v>8.7444527799999996</v>
      </c>
      <c r="K18" s="371">
        <v>1.14828321</v>
      </c>
      <c r="L18" s="371">
        <v>4.2377416200000004</v>
      </c>
      <c r="M18" s="372">
        <v>0.34313863999999999</v>
      </c>
      <c r="N18" s="372">
        <v>-0.30654627000000001</v>
      </c>
      <c r="O18" s="372">
        <v>-0.15891962000000001</v>
      </c>
      <c r="P18" s="372">
        <v>-8.1144430000000004E-2</v>
      </c>
      <c r="Q18" s="43"/>
    </row>
    <row r="19" spans="1:17" ht="15" customHeight="1" x14ac:dyDescent="0.35">
      <c r="A19" s="28">
        <v>8</v>
      </c>
      <c r="B19" s="38" t="s">
        <v>1528</v>
      </c>
      <c r="C19" s="371">
        <v>1587.1420960600001</v>
      </c>
      <c r="D19" s="372">
        <v>2.3707789999999999E-2</v>
      </c>
      <c r="E19" s="372">
        <v>0.31892373000000002</v>
      </c>
      <c r="F19" s="371">
        <v>0</v>
      </c>
      <c r="G19" s="371">
        <v>0</v>
      </c>
      <c r="H19" s="371">
        <v>7.5156472177457596</v>
      </c>
      <c r="I19" s="372">
        <v>0.34263152000000002</v>
      </c>
      <c r="J19" s="371">
        <v>0</v>
      </c>
      <c r="K19" s="371">
        <v>0</v>
      </c>
      <c r="L19" s="371">
        <v>0</v>
      </c>
      <c r="M19" s="371">
        <v>0</v>
      </c>
      <c r="N19" s="372">
        <v>-1.5767E-4</v>
      </c>
      <c r="O19" s="371">
        <v>0</v>
      </c>
      <c r="P19" s="371">
        <v>0</v>
      </c>
      <c r="Q19" s="43"/>
    </row>
    <row r="20" spans="1:17" ht="15" customHeight="1" x14ac:dyDescent="0.35">
      <c r="A20" s="28">
        <v>9</v>
      </c>
      <c r="B20" s="38" t="s">
        <v>1535</v>
      </c>
      <c r="C20" s="371">
        <v>5660.1529914900002</v>
      </c>
      <c r="D20" s="371">
        <v>195.06713164000001</v>
      </c>
      <c r="E20" s="371">
        <v>3.49326705</v>
      </c>
      <c r="F20" s="372">
        <v>0.21373212</v>
      </c>
      <c r="G20" s="371">
        <v>0</v>
      </c>
      <c r="H20" s="371">
        <v>1.4679146887524499</v>
      </c>
      <c r="I20" s="371">
        <v>54.800813150000003</v>
      </c>
      <c r="J20" s="371">
        <v>90.292394709999996</v>
      </c>
      <c r="K20" s="371">
        <v>53.680922950000003</v>
      </c>
      <c r="L20" s="371">
        <v>145.46701658000001</v>
      </c>
      <c r="M20" s="371">
        <v>12.62191501</v>
      </c>
      <c r="N20" s="371">
        <v>-14.74543911</v>
      </c>
      <c r="O20" s="371">
        <v>-9.3547115099999996</v>
      </c>
      <c r="P20" s="371">
        <v>-4.9600467400000001</v>
      </c>
      <c r="Q20" s="43"/>
    </row>
    <row r="21" spans="1:17" ht="29.15" customHeight="1" x14ac:dyDescent="0.35">
      <c r="A21" s="28">
        <v>10</v>
      </c>
      <c r="B21" s="38" t="s">
        <v>1600</v>
      </c>
      <c r="C21" s="371">
        <v>38371.374412290003</v>
      </c>
      <c r="D21" s="371">
        <v>130.42104298999999</v>
      </c>
      <c r="E21" s="371">
        <v>137.57626228999999</v>
      </c>
      <c r="F21" s="371">
        <v>442.12592239999998</v>
      </c>
      <c r="G21" s="371">
        <v>552.50229768999998</v>
      </c>
      <c r="H21" s="371">
        <v>17.694810637574399</v>
      </c>
      <c r="I21" s="371">
        <v>160.91825444</v>
      </c>
      <c r="J21" s="371">
        <v>797.06616728000097</v>
      </c>
      <c r="K21" s="371">
        <v>304.64110364999999</v>
      </c>
      <c r="L21" s="371">
        <v>117.70451081</v>
      </c>
      <c r="M21" s="371">
        <v>38.128660000000004</v>
      </c>
      <c r="N21" s="371">
        <v>-15.142368189999999</v>
      </c>
      <c r="O21" s="371">
        <v>-5.8585724499999996</v>
      </c>
      <c r="P21" s="371">
        <v>-8.4790949500000004</v>
      </c>
      <c r="Q21" s="43"/>
    </row>
    <row r="22" spans="1:17" ht="29.15" customHeight="1" x14ac:dyDescent="0.35">
      <c r="A22" s="28">
        <v>11</v>
      </c>
      <c r="B22" s="38" t="s">
        <v>1601</v>
      </c>
      <c r="C22" s="371">
        <v>7442.7618395099898</v>
      </c>
      <c r="D22" s="371">
        <v>225.17634992999999</v>
      </c>
      <c r="E22" s="371">
        <v>17.708132880000001</v>
      </c>
      <c r="F22" s="371">
        <v>18.316928359999999</v>
      </c>
      <c r="G22" s="371">
        <v>0</v>
      </c>
      <c r="H22" s="371">
        <v>3.0815071701743002</v>
      </c>
      <c r="I22" s="371">
        <v>94.197623350000001</v>
      </c>
      <c r="J22" s="371">
        <v>144.28759467</v>
      </c>
      <c r="K22" s="371">
        <v>22.716193149999999</v>
      </c>
      <c r="L22" s="371">
        <v>109.16085495999999</v>
      </c>
      <c r="M22" s="371">
        <v>16.8099208</v>
      </c>
      <c r="N22" s="371">
        <v>-13.41061277</v>
      </c>
      <c r="O22" s="371">
        <v>-6.7901552299999999</v>
      </c>
      <c r="P22" s="371">
        <v>-5.42483249</v>
      </c>
      <c r="Q22" s="43"/>
    </row>
    <row r="23" spans="1:17" ht="15" customHeight="1" x14ac:dyDescent="0.35">
      <c r="A23" s="28">
        <v>12</v>
      </c>
      <c r="B23" s="38" t="s">
        <v>1602</v>
      </c>
      <c r="C23" s="371">
        <v>1.9986592999999999</v>
      </c>
      <c r="D23" s="371">
        <v>0</v>
      </c>
      <c r="E23" s="371">
        <v>0</v>
      </c>
      <c r="F23" s="371">
        <v>0</v>
      </c>
      <c r="G23" s="371">
        <v>0</v>
      </c>
      <c r="H23" s="371">
        <v>0</v>
      </c>
      <c r="I23" s="371">
        <v>0</v>
      </c>
      <c r="J23" s="371">
        <v>0</v>
      </c>
      <c r="K23" s="371">
        <v>0</v>
      </c>
      <c r="L23" s="371">
        <v>0</v>
      </c>
      <c r="M23" s="371">
        <v>0</v>
      </c>
      <c r="N23" s="371">
        <v>0</v>
      </c>
      <c r="O23" s="371">
        <v>0</v>
      </c>
      <c r="P23" s="371">
        <v>0</v>
      </c>
      <c r="Q23" s="43"/>
    </row>
    <row r="24" spans="1:17" ht="42.65" customHeight="1" x14ac:dyDescent="0.35">
      <c r="A24" s="28">
        <v>13</v>
      </c>
      <c r="B24" s="38" t="s">
        <v>1603</v>
      </c>
      <c r="C24" s="371">
        <v>51462.266996910002</v>
      </c>
      <c r="D24" s="371">
        <v>148.52237349000001</v>
      </c>
      <c r="E24" s="371">
        <v>144.98329163</v>
      </c>
      <c r="F24" s="371">
        <v>458.51355498999999</v>
      </c>
      <c r="G24" s="371">
        <v>552.50229768999998</v>
      </c>
      <c r="H24" s="371">
        <v>17.4570083909122</v>
      </c>
      <c r="I24" s="371">
        <v>198.20213000999999</v>
      </c>
      <c r="J24" s="371">
        <v>834.66686644000094</v>
      </c>
      <c r="K24" s="371">
        <v>271.65252134999997</v>
      </c>
      <c r="L24" s="371">
        <v>75.928076009999998</v>
      </c>
      <c r="M24" s="371">
        <v>41.973527150000002</v>
      </c>
      <c r="N24" s="371">
        <v>-13.346423229999999</v>
      </c>
      <c r="O24" s="371">
        <v>-3.0157455099999999</v>
      </c>
      <c r="P24" s="371">
        <v>-8.8627362699999992</v>
      </c>
      <c r="Q24" s="43"/>
    </row>
    <row r="25" spans="1:17" ht="29.15" customHeight="1" x14ac:dyDescent="0.35">
      <c r="A25" s="304"/>
      <c r="B25" s="38" t="s">
        <v>1534</v>
      </c>
      <c r="C25" s="371">
        <v>2164.7553181100002</v>
      </c>
      <c r="D25" s="371">
        <v>94.2419905</v>
      </c>
      <c r="E25" s="371">
        <v>3.6369207600000002</v>
      </c>
      <c r="F25" s="371">
        <v>16.860487200000001</v>
      </c>
      <c r="G25" s="371">
        <v>0</v>
      </c>
      <c r="H25" s="371">
        <v>4.7501346905701798</v>
      </c>
      <c r="I25" s="371">
        <v>37.378094300000001</v>
      </c>
      <c r="J25" s="371">
        <v>60.71122811</v>
      </c>
      <c r="K25" s="371">
        <v>16.650076049999999</v>
      </c>
      <c r="L25" s="371">
        <v>12.6427928</v>
      </c>
      <c r="M25" s="371">
        <v>1.5113597299999999</v>
      </c>
      <c r="N25" s="371">
        <v>-2.45451335</v>
      </c>
      <c r="O25" s="371">
        <v>-1.1992182499999999</v>
      </c>
      <c r="P25" s="371">
        <v>-0.33278651999999997</v>
      </c>
      <c r="Q25" s="43"/>
    </row>
    <row r="26" spans="1:17" ht="29.15" customHeight="1" x14ac:dyDescent="0.35">
      <c r="A26" s="368"/>
      <c r="B26" s="38" t="s">
        <v>1604</v>
      </c>
      <c r="C26" s="371">
        <v>1506.60077879</v>
      </c>
      <c r="D26" s="371">
        <v>0</v>
      </c>
      <c r="E26" s="371">
        <v>0</v>
      </c>
      <c r="F26" s="371">
        <v>0</v>
      </c>
      <c r="G26" s="371">
        <v>0</v>
      </c>
      <c r="H26" s="371">
        <v>0</v>
      </c>
      <c r="I26" s="371">
        <v>0</v>
      </c>
      <c r="J26" s="371">
        <v>0</v>
      </c>
      <c r="K26" s="371">
        <v>0</v>
      </c>
      <c r="L26" s="371">
        <v>0</v>
      </c>
      <c r="M26" s="371">
        <v>0</v>
      </c>
      <c r="N26" s="371">
        <v>0</v>
      </c>
      <c r="O26" s="371">
        <v>0</v>
      </c>
      <c r="P26" s="371">
        <v>0</v>
      </c>
      <c r="Q26" s="43"/>
    </row>
    <row r="27" spans="1:17" ht="29.15" customHeight="1" x14ac:dyDescent="0.35">
      <c r="A27" s="368"/>
      <c r="B27" s="38" t="s">
        <v>1605</v>
      </c>
      <c r="C27" s="371">
        <v>7069.3535282599996</v>
      </c>
      <c r="D27" s="371">
        <v>0</v>
      </c>
      <c r="E27" s="371">
        <v>0</v>
      </c>
      <c r="F27" s="371">
        <v>0</v>
      </c>
      <c r="G27" s="371">
        <v>0</v>
      </c>
      <c r="H27" s="371">
        <v>0</v>
      </c>
      <c r="I27" s="371">
        <v>0</v>
      </c>
      <c r="J27" s="371">
        <v>0</v>
      </c>
      <c r="K27" s="371">
        <v>0</v>
      </c>
      <c r="L27" s="371">
        <v>0</v>
      </c>
      <c r="M27" s="371">
        <v>0</v>
      </c>
      <c r="N27" s="371">
        <v>0</v>
      </c>
      <c r="O27" s="371">
        <v>0</v>
      </c>
      <c r="P27" s="371">
        <v>0</v>
      </c>
      <c r="Q27" s="43"/>
    </row>
    <row r="28" spans="1:17" ht="29.15" customHeight="1" x14ac:dyDescent="0.35">
      <c r="A28" s="368"/>
      <c r="B28" s="38" t="s">
        <v>1606</v>
      </c>
      <c r="C28" s="371">
        <v>598.19242872999996</v>
      </c>
      <c r="D28" s="372">
        <v>0.29955984000000002</v>
      </c>
      <c r="E28" s="371">
        <v>2.0162351200000002</v>
      </c>
      <c r="F28" s="371">
        <v>0</v>
      </c>
      <c r="G28" s="371">
        <v>0</v>
      </c>
      <c r="H28" s="371">
        <v>7.3748198501995201</v>
      </c>
      <c r="I28" s="371">
        <v>2.0162351200000002</v>
      </c>
      <c r="J28" s="372">
        <v>0.23362559999999999</v>
      </c>
      <c r="K28" s="372">
        <v>6.5934240000000005E-2</v>
      </c>
      <c r="L28" s="372">
        <v>0.23362559999999999</v>
      </c>
      <c r="M28" s="372">
        <v>0</v>
      </c>
      <c r="N28" s="372">
        <v>-2.7540220000000001E-2</v>
      </c>
      <c r="O28" s="372">
        <v>-6.9094999999999998E-3</v>
      </c>
      <c r="P28" s="371">
        <v>0</v>
      </c>
      <c r="Q28" s="43"/>
    </row>
    <row r="29" spans="1:17" ht="29.15" customHeight="1" x14ac:dyDescent="0.35">
      <c r="A29" s="368"/>
      <c r="B29" s="38" t="s">
        <v>1607</v>
      </c>
      <c r="C29" s="371">
        <v>607.53484863999995</v>
      </c>
      <c r="D29" s="372">
        <v>0.1427669</v>
      </c>
      <c r="E29" s="371">
        <v>0</v>
      </c>
      <c r="F29" s="372">
        <v>0.11770534000000001</v>
      </c>
      <c r="G29" s="371">
        <v>0</v>
      </c>
      <c r="H29" s="371">
        <v>6.3264889955259704</v>
      </c>
      <c r="I29" s="372">
        <v>0.1427669</v>
      </c>
      <c r="J29" s="372">
        <v>0.11770534000000001</v>
      </c>
      <c r="K29" s="371">
        <v>0</v>
      </c>
      <c r="L29" s="371">
        <v>0</v>
      </c>
      <c r="M29" s="372">
        <v>0.1427669</v>
      </c>
      <c r="N29" s="372">
        <v>-7.6103899999999999E-3</v>
      </c>
      <c r="O29" s="371">
        <v>0</v>
      </c>
      <c r="P29" s="372">
        <v>-7.1188700000000002E-3</v>
      </c>
      <c r="Q29" s="43"/>
    </row>
    <row r="30" spans="1:17" ht="15" customHeight="1" x14ac:dyDescent="0.35">
      <c r="A30" s="368"/>
      <c r="B30" s="38" t="s">
        <v>1608</v>
      </c>
      <c r="C30" s="371">
        <v>146.94449384999999</v>
      </c>
      <c r="D30" s="372">
        <v>7.9546049999999993E-2</v>
      </c>
      <c r="E30" s="371">
        <v>2.5366610000000001</v>
      </c>
      <c r="F30" s="371">
        <v>0</v>
      </c>
      <c r="G30" s="371">
        <v>0</v>
      </c>
      <c r="H30" s="371">
        <v>7.8175693701307001</v>
      </c>
      <c r="I30" s="371">
        <v>0</v>
      </c>
      <c r="J30" s="371">
        <v>2.6162070499999999</v>
      </c>
      <c r="K30" s="371">
        <v>0</v>
      </c>
      <c r="L30" s="371">
        <v>0</v>
      </c>
      <c r="M30" s="371">
        <v>2.5366610000000001</v>
      </c>
      <c r="N30" s="372">
        <v>-0.12652767000000001</v>
      </c>
      <c r="O30" s="371">
        <v>0</v>
      </c>
      <c r="P30" s="372">
        <v>-0.12645307</v>
      </c>
      <c r="Q30" s="43"/>
    </row>
    <row r="31" spans="1:17" ht="29.15" customHeight="1" x14ac:dyDescent="0.35">
      <c r="A31" s="368"/>
      <c r="B31" s="38" t="s">
        <v>1609</v>
      </c>
      <c r="C31" s="371">
        <v>1308.10592518</v>
      </c>
      <c r="D31" s="372">
        <v>0.12960199999999999</v>
      </c>
      <c r="E31" s="372">
        <v>0.31158233000000002</v>
      </c>
      <c r="F31" s="371">
        <v>0</v>
      </c>
      <c r="G31" s="371">
        <v>0</v>
      </c>
      <c r="H31" s="371">
        <v>4.8505663381108803</v>
      </c>
      <c r="I31" s="371">
        <v>0</v>
      </c>
      <c r="J31" s="372">
        <v>0.31158233000000002</v>
      </c>
      <c r="K31" s="372">
        <v>0.12960199999999999</v>
      </c>
      <c r="L31" s="371">
        <v>0</v>
      </c>
      <c r="M31" s="372">
        <v>0.12960199999999999</v>
      </c>
      <c r="N31" s="372">
        <v>-6.3938900000000002E-3</v>
      </c>
      <c r="O31" s="371">
        <v>0</v>
      </c>
      <c r="P31" s="372">
        <v>-5.7862599999999997E-3</v>
      </c>
      <c r="Q31" s="43"/>
    </row>
    <row r="32" spans="1:17" ht="29.15" customHeight="1" x14ac:dyDescent="0.35">
      <c r="A32" s="368"/>
      <c r="B32" s="38" t="s">
        <v>1610</v>
      </c>
      <c r="C32" s="371">
        <v>411.52206310000003</v>
      </c>
      <c r="D32" s="371">
        <v>0</v>
      </c>
      <c r="E32" s="372">
        <v>0.68248439000000005</v>
      </c>
      <c r="F32" s="371">
        <v>0</v>
      </c>
      <c r="G32" s="371">
        <v>0</v>
      </c>
      <c r="H32" s="371">
        <v>9</v>
      </c>
      <c r="I32" s="371">
        <v>0</v>
      </c>
      <c r="J32" s="372">
        <v>0.68248439000000005</v>
      </c>
      <c r="K32" s="371">
        <v>0</v>
      </c>
      <c r="L32" s="371">
        <v>0</v>
      </c>
      <c r="M32" s="371">
        <v>0</v>
      </c>
      <c r="N32" s="372">
        <v>-1.4134839999999999E-2</v>
      </c>
      <c r="O32" s="371">
        <v>0</v>
      </c>
      <c r="P32" s="371">
        <v>0</v>
      </c>
      <c r="Q32" s="43"/>
    </row>
    <row r="33" spans="1:17" ht="15" customHeight="1" x14ac:dyDescent="0.35">
      <c r="A33" s="368"/>
      <c r="B33" s="38" t="s">
        <v>1611</v>
      </c>
      <c r="C33" s="371">
        <v>807.83916142999999</v>
      </c>
      <c r="D33" s="372">
        <v>0.26099594999999998</v>
      </c>
      <c r="E33" s="371">
        <v>0.80851972000000005</v>
      </c>
      <c r="F33" s="372">
        <v>0.25872751999999999</v>
      </c>
      <c r="G33" s="371">
        <v>0</v>
      </c>
      <c r="H33" s="371">
        <v>7.4429342491114099</v>
      </c>
      <c r="I33" s="372">
        <v>0.15200685</v>
      </c>
      <c r="J33" s="371">
        <v>1.14224317</v>
      </c>
      <c r="K33" s="372">
        <v>3.3993170000000003E-2</v>
      </c>
      <c r="L33" s="372">
        <v>0.17779132</v>
      </c>
      <c r="M33" s="371">
        <v>0</v>
      </c>
      <c r="N33" s="372">
        <v>-1.1171449999999999E-2</v>
      </c>
      <c r="O33" s="372">
        <v>-7.67142E-3</v>
      </c>
      <c r="P33" s="371">
        <v>0</v>
      </c>
      <c r="Q33" s="43"/>
    </row>
    <row r="34" spans="1:17" ht="65.900000000000006" customHeight="1" x14ac:dyDescent="0.35">
      <c r="A34" s="368"/>
      <c r="B34" s="38" t="s">
        <v>1612</v>
      </c>
      <c r="C34" s="371">
        <v>36841.418450819998</v>
      </c>
      <c r="D34" s="371">
        <v>53.367912250000003</v>
      </c>
      <c r="E34" s="371">
        <v>134.99088831</v>
      </c>
      <c r="F34" s="371">
        <v>441.27663493</v>
      </c>
      <c r="G34" s="371">
        <v>552.50229768999998</v>
      </c>
      <c r="H34" s="371">
        <v>18.754725153828002</v>
      </c>
      <c r="I34" s="371">
        <v>158.51302684000001</v>
      </c>
      <c r="J34" s="371">
        <v>768.85179045000098</v>
      </c>
      <c r="K34" s="371">
        <v>254.77291589000001</v>
      </c>
      <c r="L34" s="371">
        <v>62.873866290000002</v>
      </c>
      <c r="M34" s="371">
        <v>37.653137520000001</v>
      </c>
      <c r="N34" s="371">
        <v>-10.69853142</v>
      </c>
      <c r="O34" s="371">
        <v>-1.80194634</v>
      </c>
      <c r="P34" s="371">
        <v>-8.3905915499999999</v>
      </c>
      <c r="Q34" s="43"/>
    </row>
    <row r="35" spans="1:17" ht="110.9" customHeight="1" x14ac:dyDescent="0.35">
      <c r="B35" s="249"/>
      <c r="C35" s="47"/>
      <c r="D35" s="47"/>
      <c r="E35" s="47"/>
      <c r="F35" s="47"/>
      <c r="G35" s="47"/>
      <c r="H35" s="47"/>
      <c r="I35" s="47"/>
      <c r="J35" s="47"/>
      <c r="K35" s="47"/>
      <c r="L35" s="47"/>
      <c r="M35" s="47"/>
      <c r="N35" s="47"/>
      <c r="O35" s="47"/>
      <c r="P35" s="47"/>
    </row>
    <row r="36" spans="1:17" ht="110.9" customHeight="1" x14ac:dyDescent="0.25"/>
    <row r="37" spans="1:17" ht="110.9" customHeight="1" x14ac:dyDescent="0.25"/>
    <row r="38" spans="1:17" ht="110.9" customHeight="1" x14ac:dyDescent="0.25"/>
    <row r="39" spans="1:17" ht="110.9" customHeight="1" x14ac:dyDescent="0.25"/>
    <row r="40" spans="1:17" ht="110.9" customHeight="1" x14ac:dyDescent="0.25"/>
    <row r="41" spans="1:17" ht="110.9" customHeight="1" x14ac:dyDescent="0.35">
      <c r="B41" s="25"/>
      <c r="C41" s="373"/>
      <c r="D41" s="373"/>
      <c r="E41" s="373"/>
      <c r="F41" s="373"/>
      <c r="G41" s="373"/>
      <c r="H41" s="373"/>
      <c r="I41" s="373"/>
      <c r="J41" s="373"/>
      <c r="K41" s="373"/>
      <c r="L41" s="373"/>
      <c r="M41" s="373"/>
      <c r="N41" s="373"/>
      <c r="O41" s="373"/>
      <c r="P41" s="373"/>
    </row>
    <row r="42" spans="1:17" ht="15" customHeight="1" x14ac:dyDescent="0.35">
      <c r="B42" s="27" t="s">
        <v>91</v>
      </c>
      <c r="C42" s="27" t="s">
        <v>92</v>
      </c>
      <c r="D42" s="27" t="s">
        <v>93</v>
      </c>
      <c r="E42" s="27" t="s">
        <v>94</v>
      </c>
      <c r="F42" s="27" t="s">
        <v>95</v>
      </c>
      <c r="G42" s="27" t="s">
        <v>198</v>
      </c>
      <c r="H42" s="27" t="s">
        <v>505</v>
      </c>
      <c r="I42" s="27" t="s">
        <v>506</v>
      </c>
      <c r="J42" s="27" t="s">
        <v>507</v>
      </c>
      <c r="K42" s="27" t="s">
        <v>508</v>
      </c>
      <c r="L42" s="27" t="s">
        <v>509</v>
      </c>
      <c r="M42" s="27" t="s">
        <v>510</v>
      </c>
      <c r="N42" s="27" t="s">
        <v>511</v>
      </c>
      <c r="O42" s="27" t="s">
        <v>882</v>
      </c>
      <c r="P42" s="27" t="s">
        <v>1593</v>
      </c>
      <c r="Q42" s="43"/>
    </row>
    <row r="43" spans="1:17" ht="15" customHeight="1" x14ac:dyDescent="0.35">
      <c r="B43" s="642" t="s">
        <v>1613</v>
      </c>
      <c r="C43" s="479"/>
      <c r="D43" s="482" t="s">
        <v>1469</v>
      </c>
      <c r="E43" s="483"/>
      <c r="F43" s="483"/>
      <c r="G43" s="483"/>
      <c r="H43" s="483"/>
      <c r="I43" s="483"/>
      <c r="J43" s="483"/>
      <c r="K43" s="483"/>
      <c r="L43" s="483"/>
      <c r="M43" s="483"/>
      <c r="N43" s="483"/>
      <c r="O43" s="483"/>
      <c r="P43" s="484"/>
      <c r="Q43" s="43"/>
    </row>
    <row r="44" spans="1:17" ht="15" customHeight="1" x14ac:dyDescent="0.35">
      <c r="B44" s="643"/>
      <c r="C44" s="480"/>
      <c r="D44" s="482" t="s">
        <v>1594</v>
      </c>
      <c r="E44" s="483"/>
      <c r="F44" s="483"/>
      <c r="G44" s="483"/>
      <c r="H44" s="483"/>
      <c r="I44" s="483"/>
      <c r="J44" s="483"/>
      <c r="K44" s="483"/>
      <c r="L44" s="483"/>
      <c r="M44" s="483"/>
      <c r="N44" s="483"/>
      <c r="O44" s="483"/>
      <c r="P44" s="484"/>
      <c r="Q44" s="43"/>
    </row>
    <row r="45" spans="1:17" ht="42.65" customHeight="1" x14ac:dyDescent="0.35">
      <c r="A45" s="368"/>
      <c r="B45" s="643"/>
      <c r="C45" s="480"/>
      <c r="D45" s="482" t="s">
        <v>1595</v>
      </c>
      <c r="E45" s="483"/>
      <c r="F45" s="483"/>
      <c r="G45" s="483"/>
      <c r="H45" s="484"/>
      <c r="I45" s="479" t="s">
        <v>1596</v>
      </c>
      <c r="J45" s="479" t="s">
        <v>1597</v>
      </c>
      <c r="K45" s="479" t="s">
        <v>1598</v>
      </c>
      <c r="L45" s="479" t="s">
        <v>1482</v>
      </c>
      <c r="M45" s="479" t="s">
        <v>1481</v>
      </c>
      <c r="N45" s="482" t="s">
        <v>885</v>
      </c>
      <c r="O45" s="483"/>
      <c r="P45" s="484"/>
      <c r="Q45" s="43"/>
    </row>
    <row r="46" spans="1:17" ht="54.25" customHeight="1" x14ac:dyDescent="0.35">
      <c r="A46" s="374"/>
      <c r="B46" s="644"/>
      <c r="C46" s="481"/>
      <c r="D46" s="27" t="s">
        <v>1473</v>
      </c>
      <c r="E46" s="27" t="s">
        <v>1474</v>
      </c>
      <c r="F46" s="27" t="s">
        <v>1475</v>
      </c>
      <c r="G46" s="27" t="s">
        <v>1476</v>
      </c>
      <c r="H46" s="27" t="s">
        <v>1477</v>
      </c>
      <c r="I46" s="481"/>
      <c r="J46" s="481"/>
      <c r="K46" s="481"/>
      <c r="L46" s="481"/>
      <c r="M46" s="481"/>
      <c r="N46" s="27"/>
      <c r="O46" s="27" t="s">
        <v>1599</v>
      </c>
      <c r="P46" s="27" t="s">
        <v>1481</v>
      </c>
      <c r="Q46" s="43"/>
    </row>
    <row r="47" spans="1:17" ht="29.15" customHeight="1" x14ac:dyDescent="0.35">
      <c r="A47" s="28">
        <v>1</v>
      </c>
      <c r="B47" s="38" t="s">
        <v>1485</v>
      </c>
      <c r="C47" s="371">
        <v>625.66923922000001</v>
      </c>
      <c r="D47" s="371">
        <v>0</v>
      </c>
      <c r="E47" s="371">
        <v>0</v>
      </c>
      <c r="F47" s="371">
        <v>0</v>
      </c>
      <c r="G47" s="371">
        <v>0</v>
      </c>
      <c r="H47" s="371">
        <v>0</v>
      </c>
      <c r="I47" s="371">
        <v>0</v>
      </c>
      <c r="J47" s="371">
        <v>0</v>
      </c>
      <c r="K47" s="371">
        <v>0</v>
      </c>
      <c r="L47" s="371">
        <v>0</v>
      </c>
      <c r="M47" s="371">
        <v>0</v>
      </c>
      <c r="N47" s="371">
        <v>0</v>
      </c>
      <c r="O47" s="371">
        <v>0</v>
      </c>
      <c r="P47" s="371">
        <v>0</v>
      </c>
      <c r="Q47" s="43"/>
    </row>
    <row r="48" spans="1:17" ht="15" customHeight="1" x14ac:dyDescent="0.35">
      <c r="A48" s="28">
        <v>2</v>
      </c>
      <c r="B48" s="38" t="s">
        <v>1486</v>
      </c>
      <c r="C48" s="371">
        <v>34.597184480000003</v>
      </c>
      <c r="D48" s="371">
        <v>0</v>
      </c>
      <c r="E48" s="371">
        <v>0</v>
      </c>
      <c r="F48" s="371">
        <v>0</v>
      </c>
      <c r="G48" s="371">
        <v>0</v>
      </c>
      <c r="H48" s="371">
        <v>0</v>
      </c>
      <c r="I48" s="371">
        <v>0</v>
      </c>
      <c r="J48" s="371">
        <v>0</v>
      </c>
      <c r="K48" s="371">
        <v>0</v>
      </c>
      <c r="L48" s="371">
        <v>0</v>
      </c>
      <c r="M48" s="371">
        <v>0</v>
      </c>
      <c r="N48" s="371">
        <v>0</v>
      </c>
      <c r="O48" s="371">
        <v>0</v>
      </c>
      <c r="P48" s="371">
        <v>0</v>
      </c>
      <c r="Q48" s="43"/>
    </row>
    <row r="49" spans="1:17" ht="15" customHeight="1" x14ac:dyDescent="0.35">
      <c r="A49" s="28">
        <v>3</v>
      </c>
      <c r="B49" s="38" t="s">
        <v>1492</v>
      </c>
      <c r="C49" s="371">
        <v>1746.7307635300001</v>
      </c>
      <c r="D49" s="371">
        <v>0.67682534999999999</v>
      </c>
      <c r="E49" s="371">
        <v>1.9796521199999999</v>
      </c>
      <c r="F49" s="372">
        <v>0.21097915</v>
      </c>
      <c r="G49" s="371">
        <v>0</v>
      </c>
      <c r="H49" s="372">
        <v>6.5290870520649804</v>
      </c>
      <c r="I49" s="372">
        <v>0.16081537000000001</v>
      </c>
      <c r="J49" s="371">
        <v>2.7066412500000001</v>
      </c>
      <c r="K49" s="371">
        <v>0</v>
      </c>
      <c r="L49" s="372">
        <v>0.15329893</v>
      </c>
      <c r="M49" s="371">
        <v>0</v>
      </c>
      <c r="N49" s="372">
        <v>-4.82009E-3</v>
      </c>
      <c r="O49" s="372">
        <v>-5.0803999999999997E-4</v>
      </c>
      <c r="P49" s="371">
        <v>0</v>
      </c>
      <c r="Q49" s="43"/>
    </row>
    <row r="50" spans="1:17" ht="29.15" customHeight="1" x14ac:dyDescent="0.35">
      <c r="A50" s="28">
        <v>4</v>
      </c>
      <c r="B50" s="38" t="s">
        <v>1517</v>
      </c>
      <c r="C50" s="371">
        <v>600.54830557000002</v>
      </c>
      <c r="D50" s="371">
        <v>0</v>
      </c>
      <c r="E50" s="371">
        <v>0</v>
      </c>
      <c r="F50" s="371">
        <v>0</v>
      </c>
      <c r="G50" s="371">
        <v>0</v>
      </c>
      <c r="H50" s="371">
        <v>0</v>
      </c>
      <c r="I50" s="371">
        <v>0</v>
      </c>
      <c r="J50" s="371">
        <v>0</v>
      </c>
      <c r="K50" s="371">
        <v>0</v>
      </c>
      <c r="L50" s="371">
        <v>0</v>
      </c>
      <c r="M50" s="371">
        <v>0</v>
      </c>
      <c r="N50" s="371">
        <v>0</v>
      </c>
      <c r="O50" s="371">
        <v>0</v>
      </c>
      <c r="P50" s="371">
        <v>0</v>
      </c>
      <c r="Q50" s="43"/>
    </row>
    <row r="51" spans="1:17" ht="42.65" customHeight="1" x14ac:dyDescent="0.35">
      <c r="A51" s="28">
        <v>5</v>
      </c>
      <c r="B51" s="38" t="s">
        <v>1522</v>
      </c>
      <c r="C51" s="371">
        <v>161.02509240000001</v>
      </c>
      <c r="D51" s="371">
        <v>0</v>
      </c>
      <c r="E51" s="371">
        <v>0</v>
      </c>
      <c r="F51" s="371">
        <v>0</v>
      </c>
      <c r="G51" s="371">
        <v>0</v>
      </c>
      <c r="H51" s="371">
        <v>0</v>
      </c>
      <c r="I51" s="371">
        <v>0</v>
      </c>
      <c r="J51" s="371">
        <v>0</v>
      </c>
      <c r="K51" s="371">
        <v>0</v>
      </c>
      <c r="L51" s="371">
        <v>0</v>
      </c>
      <c r="M51" s="371">
        <v>0</v>
      </c>
      <c r="N51" s="371">
        <v>0</v>
      </c>
      <c r="O51" s="371">
        <v>0</v>
      </c>
      <c r="P51" s="371">
        <v>0</v>
      </c>
      <c r="Q51" s="43"/>
    </row>
    <row r="52" spans="1:17" ht="15" customHeight="1" x14ac:dyDescent="0.35">
      <c r="A52" s="28">
        <v>6</v>
      </c>
      <c r="B52" s="38" t="s">
        <v>1523</v>
      </c>
      <c r="C52" s="371">
        <v>1093.3563609099999</v>
      </c>
      <c r="D52" s="372">
        <v>0.34059546000000002</v>
      </c>
      <c r="E52" s="372">
        <v>1.9105690000000002E-2</v>
      </c>
      <c r="F52" s="372">
        <v>0.48251202999999998</v>
      </c>
      <c r="G52" s="371">
        <v>0</v>
      </c>
      <c r="H52" s="372">
        <v>7.1595521456930902</v>
      </c>
      <c r="I52" s="371">
        <v>0</v>
      </c>
      <c r="J52" s="371">
        <v>0.54963655</v>
      </c>
      <c r="K52" s="372">
        <v>0.29257663</v>
      </c>
      <c r="L52" s="372">
        <v>3.8909199999999998E-2</v>
      </c>
      <c r="M52" s="371">
        <v>0</v>
      </c>
      <c r="N52" s="372">
        <v>-1.2715890000000001E-2</v>
      </c>
      <c r="O52" s="372">
        <v>-5.0440000000000001E-4</v>
      </c>
      <c r="P52" s="371">
        <v>0</v>
      </c>
      <c r="Q52" s="43"/>
    </row>
    <row r="53" spans="1:17" ht="42.65" customHeight="1" x14ac:dyDescent="0.35">
      <c r="A53" s="28">
        <v>7</v>
      </c>
      <c r="B53" s="38" t="s">
        <v>1527</v>
      </c>
      <c r="C53" s="371">
        <v>1318.06376871</v>
      </c>
      <c r="D53" s="371">
        <v>0.78739141000000001</v>
      </c>
      <c r="E53" s="371">
        <v>3.86142626</v>
      </c>
      <c r="F53" s="371">
        <v>0.86312330000000004</v>
      </c>
      <c r="G53" s="371">
        <v>0</v>
      </c>
      <c r="H53" s="372">
        <v>7.39342548692062</v>
      </c>
      <c r="I53" s="371">
        <v>0.61320202999999995</v>
      </c>
      <c r="J53" s="371">
        <v>4.0963533700000001</v>
      </c>
      <c r="K53" s="371">
        <v>0.80238556999999999</v>
      </c>
      <c r="L53" s="371">
        <v>2.9929554299999999</v>
      </c>
      <c r="M53" s="372">
        <v>0.34313863999999999</v>
      </c>
      <c r="N53" s="372">
        <v>-0.23491890000000001</v>
      </c>
      <c r="O53" s="372">
        <v>-0.12344848</v>
      </c>
      <c r="P53" s="372">
        <v>-8.1144430000000004E-2</v>
      </c>
      <c r="Q53" s="43"/>
    </row>
    <row r="54" spans="1:17" ht="15" customHeight="1" x14ac:dyDescent="0.35">
      <c r="A54" s="28">
        <v>8</v>
      </c>
      <c r="B54" s="38" t="s">
        <v>1528</v>
      </c>
      <c r="C54" s="371">
        <v>692.98446679000006</v>
      </c>
      <c r="D54" s="372">
        <v>2.3707789999999999E-2</v>
      </c>
      <c r="E54" s="372">
        <v>0.31892373000000002</v>
      </c>
      <c r="F54" s="371">
        <v>0</v>
      </c>
      <c r="G54" s="371">
        <v>0</v>
      </c>
      <c r="H54" s="372">
        <v>7.5156472177457596</v>
      </c>
      <c r="I54" s="372">
        <v>0.34263152000000002</v>
      </c>
      <c r="J54" s="371">
        <v>0</v>
      </c>
      <c r="K54" s="371">
        <v>0</v>
      </c>
      <c r="L54" s="371">
        <v>0</v>
      </c>
      <c r="M54" s="371">
        <v>0</v>
      </c>
      <c r="N54" s="372">
        <v>-1.5767E-4</v>
      </c>
      <c r="O54" s="371">
        <v>0</v>
      </c>
      <c r="P54" s="371">
        <v>0</v>
      </c>
      <c r="Q54" s="43"/>
    </row>
    <row r="55" spans="1:17" ht="15" customHeight="1" x14ac:dyDescent="0.35">
      <c r="A55" s="28">
        <v>9</v>
      </c>
      <c r="B55" s="38" t="s">
        <v>1535</v>
      </c>
      <c r="C55" s="371">
        <v>2703.2502873600001</v>
      </c>
      <c r="D55" s="371">
        <v>138.34351885999999</v>
      </c>
      <c r="E55" s="371">
        <v>3.2403206400000002</v>
      </c>
      <c r="F55" s="372">
        <v>0.20669062999999999</v>
      </c>
      <c r="G55" s="371">
        <v>0</v>
      </c>
      <c r="H55" s="372">
        <v>1.7519871634039399</v>
      </c>
      <c r="I55" s="371">
        <v>49.879734499999998</v>
      </c>
      <c r="J55" s="371">
        <v>55.516083559999998</v>
      </c>
      <c r="K55" s="371">
        <v>36.394712069999997</v>
      </c>
      <c r="L55" s="371">
        <v>120.66446143</v>
      </c>
      <c r="M55" s="371">
        <v>12.62191501</v>
      </c>
      <c r="N55" s="371">
        <v>-14.04121132</v>
      </c>
      <c r="O55" s="371">
        <v>-9.0525206300000001</v>
      </c>
      <c r="P55" s="371">
        <v>-4.9600467400000001</v>
      </c>
      <c r="Q55" s="43"/>
    </row>
    <row r="56" spans="1:17" ht="29.15" customHeight="1" x14ac:dyDescent="0.35">
      <c r="A56" s="28">
        <v>10</v>
      </c>
      <c r="B56" s="38" t="s">
        <v>1600</v>
      </c>
      <c r="C56" s="371">
        <v>36156.919919940003</v>
      </c>
      <c r="D56" s="371">
        <v>110.40849382</v>
      </c>
      <c r="E56" s="371">
        <v>130.44950503999999</v>
      </c>
      <c r="F56" s="371">
        <v>435.81578861999998</v>
      </c>
      <c r="G56" s="371">
        <v>531.95490606999999</v>
      </c>
      <c r="H56" s="372">
        <v>17.906414956112201</v>
      </c>
      <c r="I56" s="371">
        <v>154.09875539999999</v>
      </c>
      <c r="J56" s="371">
        <v>769.95972981000102</v>
      </c>
      <c r="K56" s="371">
        <v>284.57020834000002</v>
      </c>
      <c r="L56" s="371">
        <v>117.21344560999999</v>
      </c>
      <c r="M56" s="371">
        <v>37.782958379999997</v>
      </c>
      <c r="N56" s="371">
        <v>-14.830510589999999</v>
      </c>
      <c r="O56" s="371">
        <v>-5.8521796000000004</v>
      </c>
      <c r="P56" s="371">
        <v>-8.4643664300000001</v>
      </c>
      <c r="Q56" s="43"/>
    </row>
    <row r="57" spans="1:17" ht="29.15" customHeight="1" x14ac:dyDescent="0.35">
      <c r="A57" s="28">
        <v>11</v>
      </c>
      <c r="B57" s="38" t="s">
        <v>1601</v>
      </c>
      <c r="C57" s="371">
        <v>4728.8972348099996</v>
      </c>
      <c r="D57" s="371">
        <v>95.674528690000002</v>
      </c>
      <c r="E57" s="371">
        <v>16.333813129999999</v>
      </c>
      <c r="F57" s="371">
        <v>18.157979189999999</v>
      </c>
      <c r="G57" s="371">
        <v>0</v>
      </c>
      <c r="H57" s="372">
        <v>3.83737610508041</v>
      </c>
      <c r="I57" s="371">
        <v>57.14126856</v>
      </c>
      <c r="J57" s="371">
        <v>52.154584970000002</v>
      </c>
      <c r="K57" s="371">
        <v>20.870467479999999</v>
      </c>
      <c r="L57" s="371">
        <v>81.36238161</v>
      </c>
      <c r="M57" s="371">
        <v>16.8099208</v>
      </c>
      <c r="N57" s="371">
        <v>-12.138588049999999</v>
      </c>
      <c r="O57" s="371">
        <v>-6.27499027</v>
      </c>
      <c r="P57" s="371">
        <v>-5.42483249</v>
      </c>
      <c r="Q57" s="43"/>
    </row>
    <row r="58" spans="1:17" ht="15" customHeight="1" x14ac:dyDescent="0.35">
      <c r="A58" s="28">
        <v>12</v>
      </c>
      <c r="B58" s="38" t="s">
        <v>1602</v>
      </c>
      <c r="C58" s="371">
        <v>1.9986592999999999</v>
      </c>
      <c r="D58" s="371">
        <v>0</v>
      </c>
      <c r="E58" s="371">
        <v>0</v>
      </c>
      <c r="F58" s="371">
        <v>0</v>
      </c>
      <c r="G58" s="371">
        <v>0</v>
      </c>
      <c r="H58" s="371">
        <v>0</v>
      </c>
      <c r="I58" s="371">
        <v>0</v>
      </c>
      <c r="J58" s="371">
        <v>0</v>
      </c>
      <c r="K58" s="371">
        <v>0</v>
      </c>
      <c r="L58" s="371">
        <v>0</v>
      </c>
      <c r="M58" s="371">
        <v>0</v>
      </c>
      <c r="N58" s="371">
        <v>0</v>
      </c>
      <c r="O58" s="371">
        <v>0</v>
      </c>
      <c r="P58" s="371">
        <v>0</v>
      </c>
      <c r="Q58" s="43"/>
    </row>
    <row r="59" spans="1:17" ht="42.65" customHeight="1" x14ac:dyDescent="0.35">
      <c r="A59" s="28">
        <v>13</v>
      </c>
      <c r="B59" s="38" t="s">
        <v>1603</v>
      </c>
      <c r="C59" s="371">
        <v>43510.820956759999</v>
      </c>
      <c r="D59" s="371">
        <v>65.910983639999998</v>
      </c>
      <c r="E59" s="371">
        <v>137.36388973000001</v>
      </c>
      <c r="F59" s="371">
        <v>452.21046269999999</v>
      </c>
      <c r="G59" s="371">
        <v>531.95490606999999</v>
      </c>
      <c r="H59" s="372">
        <v>18.380049046457099</v>
      </c>
      <c r="I59" s="371">
        <v>160.24364054</v>
      </c>
      <c r="J59" s="371">
        <v>759.24560005000103</v>
      </c>
      <c r="K59" s="371">
        <v>267.95100155</v>
      </c>
      <c r="L59" s="371">
        <v>74.726202229999998</v>
      </c>
      <c r="M59" s="371">
        <v>41.627825530000003</v>
      </c>
      <c r="N59" s="371">
        <v>-12.67527477</v>
      </c>
      <c r="O59" s="371">
        <v>-2.9501883200000001</v>
      </c>
      <c r="P59" s="371">
        <v>-8.8480077500000007</v>
      </c>
      <c r="Q59" s="43"/>
    </row>
    <row r="60" spans="1:17" ht="29.15" customHeight="1" x14ac:dyDescent="0.35">
      <c r="A60" s="304"/>
      <c r="B60" s="38" t="s">
        <v>1534</v>
      </c>
      <c r="C60" s="371">
        <v>1340.8980450199999</v>
      </c>
      <c r="D60" s="371">
        <v>14.045636330000001</v>
      </c>
      <c r="E60" s="371">
        <v>2.8966484299999999</v>
      </c>
      <c r="F60" s="371">
        <v>16.860487200000001</v>
      </c>
      <c r="G60" s="371">
        <v>0</v>
      </c>
      <c r="H60" s="372">
        <v>8.2179332023041596</v>
      </c>
      <c r="I60" s="371">
        <v>5.6270926000000001</v>
      </c>
      <c r="J60" s="371">
        <v>11.525603309999999</v>
      </c>
      <c r="K60" s="371">
        <v>16.650076049999999</v>
      </c>
      <c r="L60" s="371">
        <v>11.894166070000001</v>
      </c>
      <c r="M60" s="371">
        <v>1.5113597299999999</v>
      </c>
      <c r="N60" s="371">
        <v>-1.8231457900000001</v>
      </c>
      <c r="O60" s="371">
        <v>-1.1415247500000001</v>
      </c>
      <c r="P60" s="372">
        <v>-0.33278651999999997</v>
      </c>
      <c r="Q60" s="43"/>
    </row>
    <row r="61" spans="1:17" ht="29.15" customHeight="1" x14ac:dyDescent="0.35">
      <c r="A61" s="368"/>
      <c r="B61" s="38" t="s">
        <v>1604</v>
      </c>
      <c r="C61" s="371">
        <v>197.96996035999999</v>
      </c>
      <c r="D61" s="371">
        <v>0</v>
      </c>
      <c r="E61" s="371">
        <v>0</v>
      </c>
      <c r="F61" s="371">
        <v>0</v>
      </c>
      <c r="G61" s="371">
        <v>0</v>
      </c>
      <c r="H61" s="371">
        <v>0</v>
      </c>
      <c r="I61" s="371">
        <v>0</v>
      </c>
      <c r="J61" s="371">
        <v>0</v>
      </c>
      <c r="K61" s="371">
        <v>0</v>
      </c>
      <c r="L61" s="371">
        <v>0</v>
      </c>
      <c r="M61" s="371">
        <v>0</v>
      </c>
      <c r="N61" s="371">
        <v>0</v>
      </c>
      <c r="O61" s="371">
        <v>0</v>
      </c>
      <c r="P61" s="371">
        <v>0</v>
      </c>
      <c r="Q61" s="43"/>
    </row>
    <row r="62" spans="1:17" ht="29.15" customHeight="1" x14ac:dyDescent="0.35">
      <c r="A62" s="368"/>
      <c r="B62" s="38" t="s">
        <v>1605</v>
      </c>
      <c r="C62" s="371">
        <v>4084.8873686400002</v>
      </c>
      <c r="D62" s="371">
        <v>0</v>
      </c>
      <c r="E62" s="371">
        <v>0</v>
      </c>
      <c r="F62" s="371">
        <v>0</v>
      </c>
      <c r="G62" s="371">
        <v>0</v>
      </c>
      <c r="H62" s="371">
        <v>0</v>
      </c>
      <c r="I62" s="371">
        <v>0</v>
      </c>
      <c r="J62" s="371">
        <v>0</v>
      </c>
      <c r="K62" s="371">
        <v>0</v>
      </c>
      <c r="L62" s="371">
        <v>0</v>
      </c>
      <c r="M62" s="371">
        <v>0</v>
      </c>
      <c r="N62" s="371">
        <v>0</v>
      </c>
      <c r="O62" s="371">
        <v>0</v>
      </c>
      <c r="P62" s="371">
        <v>0</v>
      </c>
      <c r="Q62" s="43"/>
    </row>
    <row r="63" spans="1:17" ht="29.15" customHeight="1" x14ac:dyDescent="0.35">
      <c r="A63" s="368"/>
      <c r="B63" s="38" t="s">
        <v>1606</v>
      </c>
      <c r="C63" s="371">
        <v>317.8854518</v>
      </c>
      <c r="D63" s="372">
        <v>0.29955984000000002</v>
      </c>
      <c r="E63" s="371">
        <v>2.0162351200000002</v>
      </c>
      <c r="F63" s="371">
        <v>0</v>
      </c>
      <c r="G63" s="371">
        <v>0</v>
      </c>
      <c r="H63" s="372">
        <v>7.3748198501995201</v>
      </c>
      <c r="I63" s="371">
        <v>2.0162351200000002</v>
      </c>
      <c r="J63" s="372">
        <v>0.23362559999999999</v>
      </c>
      <c r="K63" s="372">
        <v>6.5934240000000005E-2</v>
      </c>
      <c r="L63" s="372">
        <v>0.23362559999999999</v>
      </c>
      <c r="M63" s="371">
        <v>0</v>
      </c>
      <c r="N63" s="372">
        <v>-2.7540220000000001E-2</v>
      </c>
      <c r="O63" s="372">
        <v>-6.9094999999999998E-3</v>
      </c>
      <c r="P63" s="371">
        <v>0</v>
      </c>
      <c r="Q63" s="43"/>
    </row>
    <row r="64" spans="1:17" ht="29.15" customHeight="1" x14ac:dyDescent="0.35">
      <c r="A64" s="368"/>
      <c r="B64" s="38" t="s">
        <v>1607</v>
      </c>
      <c r="C64" s="371">
        <v>326.13735589999999</v>
      </c>
      <c r="D64" s="372">
        <v>0.1427669</v>
      </c>
      <c r="E64" s="371">
        <v>0</v>
      </c>
      <c r="F64" s="372">
        <v>0.11770534000000001</v>
      </c>
      <c r="G64" s="371">
        <v>0</v>
      </c>
      <c r="H64" s="372">
        <v>6.3264889955259704</v>
      </c>
      <c r="I64" s="372">
        <v>0.1427669</v>
      </c>
      <c r="J64" s="372">
        <v>0.11770534000000001</v>
      </c>
      <c r="K64" s="371">
        <v>0</v>
      </c>
      <c r="L64" s="371">
        <v>0</v>
      </c>
      <c r="M64" s="372">
        <v>0.1427669</v>
      </c>
      <c r="N64" s="372">
        <v>-7.6103899999999999E-3</v>
      </c>
      <c r="O64" s="371">
        <v>0</v>
      </c>
      <c r="P64" s="372">
        <v>-7.1188700000000002E-3</v>
      </c>
      <c r="Q64" s="43"/>
    </row>
    <row r="65" spans="1:17" ht="15" customHeight="1" x14ac:dyDescent="0.35">
      <c r="A65" s="368"/>
      <c r="B65" s="38" t="s">
        <v>1608</v>
      </c>
      <c r="C65" s="371">
        <v>98.655510480000004</v>
      </c>
      <c r="D65" s="372">
        <v>7.9546049999999993E-2</v>
      </c>
      <c r="E65" s="371">
        <v>2.5366610000000001</v>
      </c>
      <c r="F65" s="371">
        <v>0</v>
      </c>
      <c r="G65" s="371">
        <v>0</v>
      </c>
      <c r="H65" s="372">
        <v>7.8175693701307001</v>
      </c>
      <c r="I65" s="371">
        <v>0</v>
      </c>
      <c r="J65" s="371">
        <v>2.6162070499999999</v>
      </c>
      <c r="K65" s="371">
        <v>0</v>
      </c>
      <c r="L65" s="371">
        <v>0</v>
      </c>
      <c r="M65" s="371">
        <v>2.5366610000000001</v>
      </c>
      <c r="N65" s="372">
        <v>-0.12652767000000001</v>
      </c>
      <c r="O65" s="371">
        <v>0</v>
      </c>
      <c r="P65" s="372">
        <v>-0.12645307</v>
      </c>
      <c r="Q65" s="43"/>
    </row>
    <row r="66" spans="1:17" ht="29.15" customHeight="1" x14ac:dyDescent="0.35">
      <c r="A66" s="368"/>
      <c r="B66" s="38" t="s">
        <v>1609</v>
      </c>
      <c r="C66" s="371">
        <v>745.03245851999998</v>
      </c>
      <c r="D66" s="372">
        <v>0.12960199999999999</v>
      </c>
      <c r="E66" s="372">
        <v>0.31158233000000002</v>
      </c>
      <c r="F66" s="371">
        <v>0</v>
      </c>
      <c r="G66" s="371">
        <v>0</v>
      </c>
      <c r="H66" s="372">
        <v>4.8505663381108803</v>
      </c>
      <c r="I66" s="371">
        <v>0</v>
      </c>
      <c r="J66" s="372">
        <v>0.31158233000000002</v>
      </c>
      <c r="K66" s="372">
        <v>0.12960199999999999</v>
      </c>
      <c r="L66" s="371">
        <v>0</v>
      </c>
      <c r="M66" s="372">
        <v>0.12960199999999999</v>
      </c>
      <c r="N66" s="372">
        <v>-6.3938900000000002E-3</v>
      </c>
      <c r="O66" s="371">
        <v>0</v>
      </c>
      <c r="P66" s="372">
        <v>-5.7862599999999997E-3</v>
      </c>
      <c r="Q66" s="43"/>
    </row>
    <row r="67" spans="1:17" ht="29.15" customHeight="1" x14ac:dyDescent="0.35">
      <c r="A67" s="368"/>
      <c r="B67" s="38" t="s">
        <v>1610</v>
      </c>
      <c r="C67" s="371">
        <v>214.59264200000001</v>
      </c>
      <c r="D67" s="371">
        <v>0</v>
      </c>
      <c r="E67" s="371">
        <v>0.68248439000000005</v>
      </c>
      <c r="F67" s="371">
        <v>0</v>
      </c>
      <c r="G67" s="371">
        <v>0</v>
      </c>
      <c r="H67" s="372">
        <v>9</v>
      </c>
      <c r="I67" s="371">
        <v>0</v>
      </c>
      <c r="J67" s="371">
        <v>0.68248439000000005</v>
      </c>
      <c r="K67" s="371">
        <v>0</v>
      </c>
      <c r="L67" s="371">
        <v>0</v>
      </c>
      <c r="M67" s="371">
        <v>0</v>
      </c>
      <c r="N67" s="372">
        <v>-1.4134839999999999E-2</v>
      </c>
      <c r="O67" s="371">
        <v>0</v>
      </c>
      <c r="P67" s="371">
        <v>0</v>
      </c>
      <c r="Q67" s="43"/>
    </row>
    <row r="68" spans="1:17" ht="15" customHeight="1" x14ac:dyDescent="0.35">
      <c r="A68" s="368"/>
      <c r="B68" s="38" t="s">
        <v>1611</v>
      </c>
      <c r="C68" s="371">
        <v>444.96965425000002</v>
      </c>
      <c r="D68" s="372">
        <v>0.22700277999999999</v>
      </c>
      <c r="E68" s="371">
        <v>0.80851972000000005</v>
      </c>
      <c r="F68" s="372">
        <v>0.25872751999999999</v>
      </c>
      <c r="G68" s="371">
        <v>0</v>
      </c>
      <c r="H68" s="372">
        <v>7.6384211529701203</v>
      </c>
      <c r="I68" s="372">
        <v>0.15200685</v>
      </c>
      <c r="J68" s="371">
        <v>1.14224317</v>
      </c>
      <c r="K68" s="371">
        <v>0</v>
      </c>
      <c r="L68" s="372">
        <v>0.15200685</v>
      </c>
      <c r="M68" s="371">
        <v>0</v>
      </c>
      <c r="N68" s="372">
        <v>-9.4279399999999992E-3</v>
      </c>
      <c r="O68" s="371">
        <v>-5.9579999999999998E-3</v>
      </c>
      <c r="P68" s="371">
        <v>0</v>
      </c>
      <c r="Q68" s="43"/>
    </row>
    <row r="69" spans="1:17" ht="65.900000000000006" customHeight="1" x14ac:dyDescent="0.35">
      <c r="A69" s="368"/>
      <c r="B69" s="38" t="s">
        <v>1612</v>
      </c>
      <c r="C69" s="371">
        <v>35739.792509790001</v>
      </c>
      <c r="D69" s="371">
        <v>50.986869740000003</v>
      </c>
      <c r="E69" s="371">
        <v>128.11175874</v>
      </c>
      <c r="F69" s="371">
        <v>434.97354264000001</v>
      </c>
      <c r="G69" s="371">
        <v>531.95490606999999</v>
      </c>
      <c r="H69" s="372">
        <v>18.751802806738802</v>
      </c>
      <c r="I69" s="371">
        <v>152.30553907000001</v>
      </c>
      <c r="J69" s="371">
        <v>742.61614886000098</v>
      </c>
      <c r="K69" s="371">
        <v>251.10538926000001</v>
      </c>
      <c r="L69" s="371">
        <v>62.446403709999998</v>
      </c>
      <c r="M69" s="371">
        <v>37.307435900000002</v>
      </c>
      <c r="N69" s="371">
        <v>-10.660494030000001</v>
      </c>
      <c r="O69" s="372">
        <v>-1.79579607</v>
      </c>
      <c r="P69" s="371">
        <v>-8.3758630299999997</v>
      </c>
      <c r="Q69" s="43"/>
    </row>
    <row r="70" spans="1:17" ht="110.9" customHeight="1" x14ac:dyDescent="0.35">
      <c r="B70" s="375"/>
      <c r="C70" s="375"/>
      <c r="D70" s="375"/>
      <c r="E70" s="375"/>
      <c r="F70" s="375"/>
      <c r="G70" s="375"/>
      <c r="H70" s="375"/>
      <c r="I70" s="375"/>
      <c r="J70" s="375"/>
      <c r="K70" s="375"/>
      <c r="L70" s="375"/>
      <c r="M70" s="375"/>
      <c r="N70" s="375"/>
      <c r="O70" s="375"/>
      <c r="P70" s="375"/>
    </row>
    <row r="71" spans="1:17" ht="16.75" customHeight="1" x14ac:dyDescent="0.35">
      <c r="B71" s="25"/>
      <c r="D71" s="155"/>
    </row>
    <row r="72" spans="1:17" ht="16.75" customHeight="1" x14ac:dyDescent="0.35">
      <c r="B72" s="27" t="s">
        <v>91</v>
      </c>
      <c r="C72" s="27" t="s">
        <v>92</v>
      </c>
      <c r="D72" s="27" t="s">
        <v>93</v>
      </c>
      <c r="E72" s="27" t="s">
        <v>94</v>
      </c>
      <c r="F72" s="27" t="s">
        <v>95</v>
      </c>
      <c r="G72" s="27" t="s">
        <v>198</v>
      </c>
      <c r="H72" s="27" t="s">
        <v>505</v>
      </c>
      <c r="I72" s="27" t="s">
        <v>506</v>
      </c>
      <c r="J72" s="27" t="s">
        <v>507</v>
      </c>
      <c r="K72" s="27" t="s">
        <v>508</v>
      </c>
      <c r="L72" s="27" t="s">
        <v>509</v>
      </c>
      <c r="M72" s="27" t="s">
        <v>510</v>
      </c>
      <c r="N72" s="27" t="s">
        <v>511</v>
      </c>
      <c r="O72" s="27" t="s">
        <v>882</v>
      </c>
      <c r="P72" s="27" t="s">
        <v>1593</v>
      </c>
      <c r="Q72" s="43"/>
    </row>
    <row r="73" spans="1:17" ht="15" customHeight="1" x14ac:dyDescent="0.35">
      <c r="B73" s="642" t="s">
        <v>948</v>
      </c>
      <c r="C73" s="479"/>
      <c r="D73" s="482" t="s">
        <v>1469</v>
      </c>
      <c r="E73" s="483"/>
      <c r="F73" s="483"/>
      <c r="G73" s="483"/>
      <c r="H73" s="483"/>
      <c r="I73" s="483"/>
      <c r="J73" s="483"/>
      <c r="K73" s="483"/>
      <c r="L73" s="483"/>
      <c r="M73" s="483"/>
      <c r="N73" s="483"/>
      <c r="O73" s="483"/>
      <c r="P73" s="484"/>
      <c r="Q73" s="43"/>
    </row>
    <row r="74" spans="1:17" ht="15" customHeight="1" x14ac:dyDescent="0.35">
      <c r="B74" s="643"/>
      <c r="C74" s="480"/>
      <c r="D74" s="482" t="s">
        <v>1594</v>
      </c>
      <c r="E74" s="483"/>
      <c r="F74" s="483"/>
      <c r="G74" s="483"/>
      <c r="H74" s="483"/>
      <c r="I74" s="483"/>
      <c r="J74" s="483"/>
      <c r="K74" s="483"/>
      <c r="L74" s="483"/>
      <c r="M74" s="483"/>
      <c r="N74" s="483"/>
      <c r="O74" s="483"/>
      <c r="P74" s="484"/>
      <c r="Q74" s="43"/>
    </row>
    <row r="75" spans="1:17" ht="42.65" customHeight="1" x14ac:dyDescent="0.35">
      <c r="A75" s="368"/>
      <c r="B75" s="643"/>
      <c r="C75" s="480"/>
      <c r="D75" s="482" t="s">
        <v>1595</v>
      </c>
      <c r="E75" s="483"/>
      <c r="F75" s="483"/>
      <c r="G75" s="483"/>
      <c r="H75" s="484"/>
      <c r="I75" s="479" t="s">
        <v>1596</v>
      </c>
      <c r="J75" s="479" t="s">
        <v>1597</v>
      </c>
      <c r="K75" s="479" t="s">
        <v>1598</v>
      </c>
      <c r="L75" s="479" t="s">
        <v>1482</v>
      </c>
      <c r="M75" s="479" t="s">
        <v>1481</v>
      </c>
      <c r="N75" s="482" t="s">
        <v>885</v>
      </c>
      <c r="O75" s="483"/>
      <c r="P75" s="484"/>
      <c r="Q75" s="43"/>
    </row>
    <row r="76" spans="1:17" ht="54.25" customHeight="1" x14ac:dyDescent="0.35">
      <c r="A76" s="374"/>
      <c r="B76" s="644"/>
      <c r="C76" s="481"/>
      <c r="D76" s="27" t="s">
        <v>1473</v>
      </c>
      <c r="E76" s="27" t="s">
        <v>1474</v>
      </c>
      <c r="F76" s="27" t="s">
        <v>1475</v>
      </c>
      <c r="G76" s="27" t="s">
        <v>1476</v>
      </c>
      <c r="H76" s="27" t="s">
        <v>1477</v>
      </c>
      <c r="I76" s="481"/>
      <c r="J76" s="481"/>
      <c r="K76" s="481"/>
      <c r="L76" s="481"/>
      <c r="M76" s="481"/>
      <c r="N76" s="27"/>
      <c r="O76" s="27" t="s">
        <v>1599</v>
      </c>
      <c r="P76" s="27" t="s">
        <v>1481</v>
      </c>
      <c r="Q76" s="43"/>
    </row>
    <row r="77" spans="1:17" ht="29.15" customHeight="1" x14ac:dyDescent="0.35">
      <c r="A77" s="28">
        <v>1</v>
      </c>
      <c r="B77" s="38" t="s">
        <v>1485</v>
      </c>
      <c r="C77" s="371">
        <v>36.6197163</v>
      </c>
      <c r="D77" s="372">
        <v>0.34963728999999999</v>
      </c>
      <c r="E77" s="371">
        <v>0</v>
      </c>
      <c r="F77" s="371">
        <v>0</v>
      </c>
      <c r="G77" s="371">
        <v>0</v>
      </c>
      <c r="H77" s="371">
        <v>0</v>
      </c>
      <c r="I77" s="371">
        <v>0</v>
      </c>
      <c r="J77" s="371">
        <v>0</v>
      </c>
      <c r="K77" s="372">
        <v>0.34963728999999999</v>
      </c>
      <c r="L77" s="372">
        <v>0.30082400999999998</v>
      </c>
      <c r="M77" s="371">
        <v>0</v>
      </c>
      <c r="N77" s="372">
        <v>-3.8150330000000003E-2</v>
      </c>
      <c r="O77" s="372">
        <v>-3.5962910000000001E-2</v>
      </c>
      <c r="P77" s="371">
        <v>0</v>
      </c>
      <c r="Q77" s="43"/>
    </row>
    <row r="78" spans="1:17" ht="15" customHeight="1" x14ac:dyDescent="0.35">
      <c r="A78" s="28">
        <v>2</v>
      </c>
      <c r="B78" s="38" t="s">
        <v>1486</v>
      </c>
      <c r="C78" s="371">
        <v>49.622367029999999</v>
      </c>
      <c r="D78" s="371">
        <v>0</v>
      </c>
      <c r="E78" s="371">
        <v>0</v>
      </c>
      <c r="F78" s="371">
        <v>0</v>
      </c>
      <c r="G78" s="371">
        <v>0</v>
      </c>
      <c r="H78" s="371">
        <v>0</v>
      </c>
      <c r="I78" s="371">
        <v>0</v>
      </c>
      <c r="J78" s="371">
        <v>0</v>
      </c>
      <c r="K78" s="371">
        <v>0</v>
      </c>
      <c r="L78" s="371">
        <v>0</v>
      </c>
      <c r="M78" s="371">
        <v>0</v>
      </c>
      <c r="N78" s="371">
        <v>0</v>
      </c>
      <c r="O78" s="371">
        <v>0</v>
      </c>
      <c r="P78" s="371">
        <v>0</v>
      </c>
      <c r="Q78" s="43"/>
    </row>
    <row r="79" spans="1:17" ht="15" customHeight="1" x14ac:dyDescent="0.35">
      <c r="A79" s="28">
        <v>3</v>
      </c>
      <c r="B79" s="38" t="s">
        <v>1492</v>
      </c>
      <c r="C79" s="371">
        <v>494.56305359999999</v>
      </c>
      <c r="D79" s="372">
        <v>0.34239617999999999</v>
      </c>
      <c r="E79" s="371">
        <v>0</v>
      </c>
      <c r="F79" s="371">
        <v>0</v>
      </c>
      <c r="G79" s="371">
        <v>0</v>
      </c>
      <c r="H79" s="372">
        <v>1.09052113256637</v>
      </c>
      <c r="I79" s="372">
        <v>0.10904081</v>
      </c>
      <c r="J79" s="371">
        <v>0</v>
      </c>
      <c r="K79" s="372">
        <v>0.23335537000000001</v>
      </c>
      <c r="L79" s="372">
        <v>0.23335537000000001</v>
      </c>
      <c r="M79" s="371">
        <v>0</v>
      </c>
      <c r="N79" s="372">
        <v>-4.898744E-2</v>
      </c>
      <c r="O79" s="372">
        <v>-4.8370679999999999E-2</v>
      </c>
      <c r="P79" s="371">
        <v>0</v>
      </c>
      <c r="Q79" s="43"/>
    </row>
    <row r="80" spans="1:17" ht="29.15" customHeight="1" x14ac:dyDescent="0.35">
      <c r="A80" s="28">
        <v>4</v>
      </c>
      <c r="B80" s="38" t="s">
        <v>1517</v>
      </c>
      <c r="C80" s="371">
        <v>2548.3195308600002</v>
      </c>
      <c r="D80" s="371">
        <v>0.50614404999999996</v>
      </c>
      <c r="E80" s="371">
        <v>0</v>
      </c>
      <c r="F80" s="371">
        <v>0</v>
      </c>
      <c r="G80" s="371">
        <v>0</v>
      </c>
      <c r="H80" s="371">
        <v>0</v>
      </c>
      <c r="I80" s="371">
        <v>0</v>
      </c>
      <c r="J80" s="372">
        <v>0.50614404999999996</v>
      </c>
      <c r="K80" s="371">
        <v>0</v>
      </c>
      <c r="L80" s="371">
        <v>0.50614404999999996</v>
      </c>
      <c r="M80" s="371">
        <v>0</v>
      </c>
      <c r="N80" s="372">
        <v>-3.4005010000000002E-2</v>
      </c>
      <c r="O80" s="372">
        <v>-3.4005010000000002E-2</v>
      </c>
      <c r="P80" s="371">
        <v>0</v>
      </c>
      <c r="Q80" s="43"/>
    </row>
    <row r="81" spans="1:17" ht="42.65" customHeight="1" x14ac:dyDescent="0.35">
      <c r="A81" s="28">
        <v>5</v>
      </c>
      <c r="B81" s="38" t="s">
        <v>1522</v>
      </c>
      <c r="C81" s="371">
        <v>16.417763279999999</v>
      </c>
      <c r="D81" s="371">
        <v>0</v>
      </c>
      <c r="E81" s="371">
        <v>0</v>
      </c>
      <c r="F81" s="371">
        <v>0</v>
      </c>
      <c r="G81" s="371">
        <v>0</v>
      </c>
      <c r="H81" s="371">
        <v>0</v>
      </c>
      <c r="I81" s="371">
        <v>0</v>
      </c>
      <c r="J81" s="371">
        <v>0</v>
      </c>
      <c r="K81" s="371">
        <v>0</v>
      </c>
      <c r="L81" s="371">
        <v>0</v>
      </c>
      <c r="M81" s="371">
        <v>0</v>
      </c>
      <c r="N81" s="371">
        <v>0</v>
      </c>
      <c r="O81" s="371">
        <v>0</v>
      </c>
      <c r="P81" s="371">
        <v>0</v>
      </c>
      <c r="Q81" s="43"/>
    </row>
    <row r="82" spans="1:17" ht="15" customHeight="1" x14ac:dyDescent="0.35">
      <c r="A82" s="28">
        <v>6</v>
      </c>
      <c r="B82" s="38" t="s">
        <v>1523</v>
      </c>
      <c r="C82" s="371">
        <v>193.70011862000001</v>
      </c>
      <c r="D82" s="371">
        <v>4.3878910600000003</v>
      </c>
      <c r="E82" s="371">
        <v>0</v>
      </c>
      <c r="F82" s="371">
        <v>0</v>
      </c>
      <c r="G82" s="371">
        <v>0</v>
      </c>
      <c r="H82" s="371">
        <v>0</v>
      </c>
      <c r="I82" s="371">
        <v>0.50026488999999996</v>
      </c>
      <c r="J82" s="371">
        <v>3.8876261699999999</v>
      </c>
      <c r="K82" s="371">
        <v>0</v>
      </c>
      <c r="L82" s="371">
        <v>0</v>
      </c>
      <c r="M82" s="371">
        <v>0</v>
      </c>
      <c r="N82" s="372">
        <v>-1.573592E-2</v>
      </c>
      <c r="O82" s="371">
        <v>0</v>
      </c>
      <c r="P82" s="371">
        <v>0</v>
      </c>
      <c r="Q82" s="43"/>
    </row>
    <row r="83" spans="1:17" ht="42.65" customHeight="1" x14ac:dyDescent="0.35">
      <c r="A83" s="28">
        <v>7</v>
      </c>
      <c r="B83" s="38" t="s">
        <v>1527</v>
      </c>
      <c r="C83" s="371">
        <v>246.37998679</v>
      </c>
      <c r="D83" s="371">
        <v>4.5932991999999997</v>
      </c>
      <c r="E83" s="371">
        <v>0.62872868999999998</v>
      </c>
      <c r="F83" s="372">
        <v>0.15894917</v>
      </c>
      <c r="G83" s="371">
        <v>0</v>
      </c>
      <c r="H83" s="372">
        <v>2.5152856589208401</v>
      </c>
      <c r="I83" s="372">
        <v>0.38698000999999999</v>
      </c>
      <c r="J83" s="371">
        <v>4.6480994100000004</v>
      </c>
      <c r="K83" s="372">
        <v>0.34589764000000001</v>
      </c>
      <c r="L83" s="371">
        <v>1.2447861899999999</v>
      </c>
      <c r="M83" s="371">
        <v>0</v>
      </c>
      <c r="N83" s="372">
        <v>-7.1627369999999996E-2</v>
      </c>
      <c r="O83" s="372">
        <v>-3.5471139999999998E-2</v>
      </c>
      <c r="P83" s="371">
        <v>0</v>
      </c>
      <c r="Q83" s="43"/>
    </row>
    <row r="84" spans="1:17" ht="15" customHeight="1" x14ac:dyDescent="0.35">
      <c r="A84" s="28">
        <v>8</v>
      </c>
      <c r="B84" s="38" t="s">
        <v>1528</v>
      </c>
      <c r="C84" s="371">
        <v>476.09477478000002</v>
      </c>
      <c r="D84" s="371">
        <v>0</v>
      </c>
      <c r="E84" s="371">
        <v>0</v>
      </c>
      <c r="F84" s="371">
        <v>0</v>
      </c>
      <c r="G84" s="371">
        <v>0</v>
      </c>
      <c r="H84" s="371">
        <v>0</v>
      </c>
      <c r="I84" s="371">
        <v>0</v>
      </c>
      <c r="J84" s="371">
        <v>0</v>
      </c>
      <c r="K84" s="371">
        <v>0</v>
      </c>
      <c r="L84" s="371">
        <v>0</v>
      </c>
      <c r="M84" s="371">
        <v>0</v>
      </c>
      <c r="N84" s="371">
        <v>0</v>
      </c>
      <c r="O84" s="371">
        <v>0</v>
      </c>
      <c r="P84" s="371">
        <v>0</v>
      </c>
      <c r="Q84" s="43"/>
    </row>
    <row r="85" spans="1:17" ht="15" customHeight="1" x14ac:dyDescent="0.35">
      <c r="A85" s="28">
        <v>9</v>
      </c>
      <c r="B85" s="38" t="s">
        <v>1535</v>
      </c>
      <c r="C85" s="371">
        <v>2373.0715185200002</v>
      </c>
      <c r="D85" s="371">
        <v>56.723612780000003</v>
      </c>
      <c r="E85" s="372">
        <v>0.25294641000000001</v>
      </c>
      <c r="F85" s="372">
        <v>7.0414900000000001E-3</v>
      </c>
      <c r="G85" s="371">
        <v>0</v>
      </c>
      <c r="H85" s="372">
        <v>0.76106594112121995</v>
      </c>
      <c r="I85" s="371">
        <v>4.9210786500000001</v>
      </c>
      <c r="J85" s="371">
        <v>34.776311149999998</v>
      </c>
      <c r="K85" s="371">
        <v>17.286210879999999</v>
      </c>
      <c r="L85" s="371">
        <v>24.80255515</v>
      </c>
      <c r="M85" s="371">
        <v>0</v>
      </c>
      <c r="N85" s="372">
        <v>-0.70422779000000002</v>
      </c>
      <c r="O85" s="372">
        <v>-0.30219088</v>
      </c>
      <c r="P85" s="371">
        <v>0</v>
      </c>
      <c r="Q85" s="43"/>
    </row>
    <row r="86" spans="1:17" ht="29.15" customHeight="1" x14ac:dyDescent="0.35">
      <c r="A86" s="28">
        <v>10</v>
      </c>
      <c r="B86" s="38" t="s">
        <v>1600</v>
      </c>
      <c r="C86" s="371">
        <v>1942.12039755</v>
      </c>
      <c r="D86" s="371">
        <v>20.01254917</v>
      </c>
      <c r="E86" s="371">
        <v>7.1267572499999998</v>
      </c>
      <c r="F86" s="371">
        <v>6.3101337800000001</v>
      </c>
      <c r="G86" s="371">
        <v>20.547391619999999</v>
      </c>
      <c r="H86" s="372">
        <v>12.9584021772335</v>
      </c>
      <c r="I86" s="371">
        <v>6.8194990400000002</v>
      </c>
      <c r="J86" s="371">
        <v>27.106437469999999</v>
      </c>
      <c r="K86" s="371">
        <v>20.070895310000001</v>
      </c>
      <c r="L86" s="372">
        <v>0.49106519999999998</v>
      </c>
      <c r="M86" s="372">
        <v>0.34570161999999999</v>
      </c>
      <c r="N86" s="372">
        <v>-0.31185760000000001</v>
      </c>
      <c r="O86" s="372">
        <v>-6.3928500000000003E-3</v>
      </c>
      <c r="P86" s="372">
        <v>-1.472852E-2</v>
      </c>
      <c r="Q86" s="43"/>
    </row>
    <row r="87" spans="1:17" ht="29.15" customHeight="1" x14ac:dyDescent="0.35">
      <c r="A87" s="28">
        <v>11</v>
      </c>
      <c r="B87" s="38" t="s">
        <v>1601</v>
      </c>
      <c r="C87" s="371">
        <v>2342.3179507899999</v>
      </c>
      <c r="D87" s="371">
        <v>129.50182124</v>
      </c>
      <c r="E87" s="371">
        <v>1.37431975</v>
      </c>
      <c r="F87" s="372">
        <v>0.15894917</v>
      </c>
      <c r="G87" s="371">
        <v>0</v>
      </c>
      <c r="H87" s="372">
        <v>2.3306496838144399</v>
      </c>
      <c r="I87" s="371">
        <v>37.05635479</v>
      </c>
      <c r="J87" s="371">
        <v>92.133009700000002</v>
      </c>
      <c r="K87" s="371">
        <v>1.84572567</v>
      </c>
      <c r="L87" s="371">
        <v>27.798473349999998</v>
      </c>
      <c r="M87" s="371">
        <v>0</v>
      </c>
      <c r="N87" s="371">
        <v>-1.2720247200000001</v>
      </c>
      <c r="O87" s="372">
        <v>-0.51516496000000001</v>
      </c>
      <c r="P87" s="371">
        <v>0</v>
      </c>
      <c r="Q87" s="43"/>
    </row>
    <row r="88" spans="1:17" ht="15" customHeight="1" x14ac:dyDescent="0.35">
      <c r="A88" s="28">
        <v>12</v>
      </c>
      <c r="B88" s="38" t="s">
        <v>1602</v>
      </c>
      <c r="C88" s="371">
        <v>0</v>
      </c>
      <c r="D88" s="371">
        <v>0</v>
      </c>
      <c r="E88" s="371">
        <v>0</v>
      </c>
      <c r="F88" s="371">
        <v>0</v>
      </c>
      <c r="G88" s="371">
        <v>0</v>
      </c>
      <c r="H88" s="371">
        <v>0</v>
      </c>
      <c r="I88" s="371">
        <v>0</v>
      </c>
      <c r="J88" s="371">
        <v>0</v>
      </c>
      <c r="K88" s="371">
        <v>0</v>
      </c>
      <c r="L88" s="371">
        <v>0</v>
      </c>
      <c r="M88" s="371">
        <v>0</v>
      </c>
      <c r="N88" s="371">
        <v>0</v>
      </c>
      <c r="O88" s="371">
        <v>0</v>
      </c>
      <c r="P88" s="371">
        <v>0</v>
      </c>
      <c r="Q88" s="43"/>
    </row>
    <row r="89" spans="1:17" ht="42.65" customHeight="1" x14ac:dyDescent="0.35">
      <c r="A89" s="28">
        <v>13</v>
      </c>
      <c r="B89" s="38" t="s">
        <v>1603</v>
      </c>
      <c r="C89" s="371">
        <v>4101.9954074799998</v>
      </c>
      <c r="D89" s="371">
        <v>82.611389849999995</v>
      </c>
      <c r="E89" s="371">
        <v>7.6194018999999997</v>
      </c>
      <c r="F89" s="371">
        <v>6.3030922900000004</v>
      </c>
      <c r="G89" s="371">
        <v>20.547391619999999</v>
      </c>
      <c r="H89" s="372">
        <v>8.0955147332223696</v>
      </c>
      <c r="I89" s="371">
        <v>37.958489470000004</v>
      </c>
      <c r="J89" s="371">
        <v>75.42126639</v>
      </c>
      <c r="K89" s="371">
        <v>3.7015197999999998</v>
      </c>
      <c r="L89" s="371">
        <v>1.2018737799999999</v>
      </c>
      <c r="M89" s="372">
        <v>0.34570161999999999</v>
      </c>
      <c r="N89" s="371">
        <v>-0.67114845999999995</v>
      </c>
      <c r="O89" s="372">
        <v>-6.5557190000000001E-2</v>
      </c>
      <c r="P89" s="372">
        <v>-1.472852E-2</v>
      </c>
      <c r="Q89" s="43"/>
    </row>
    <row r="90" spans="1:17" ht="29.15" customHeight="1" x14ac:dyDescent="0.35">
      <c r="A90" s="304"/>
      <c r="B90" s="38" t="s">
        <v>1534</v>
      </c>
      <c r="C90" s="371">
        <v>494.73556063000001</v>
      </c>
      <c r="D90" s="371">
        <v>80.196354170000006</v>
      </c>
      <c r="E90" s="372">
        <v>0.74027233000000003</v>
      </c>
      <c r="F90" s="371">
        <v>0</v>
      </c>
      <c r="G90" s="371">
        <v>0</v>
      </c>
      <c r="H90" s="372">
        <v>3.3018262131298499</v>
      </c>
      <c r="I90" s="371">
        <v>31.7510017</v>
      </c>
      <c r="J90" s="371">
        <v>49.185624799999999</v>
      </c>
      <c r="K90" s="371">
        <v>0</v>
      </c>
      <c r="L90" s="371">
        <v>0.74862673000000002</v>
      </c>
      <c r="M90" s="371">
        <v>0</v>
      </c>
      <c r="N90" s="371">
        <v>-0.63136756000000005</v>
      </c>
      <c r="O90" s="372">
        <v>-5.7693500000000002E-2</v>
      </c>
      <c r="P90" s="371">
        <v>0</v>
      </c>
      <c r="Q90" s="43"/>
    </row>
    <row r="91" spans="1:17" ht="29.15" customHeight="1" x14ac:dyDescent="0.35">
      <c r="A91" s="368"/>
      <c r="B91" s="38" t="s">
        <v>1604</v>
      </c>
      <c r="C91" s="371">
        <v>274.72721474000002</v>
      </c>
      <c r="D91" s="371">
        <v>0</v>
      </c>
      <c r="E91" s="371">
        <v>0</v>
      </c>
      <c r="F91" s="371">
        <v>0</v>
      </c>
      <c r="G91" s="371">
        <v>0</v>
      </c>
      <c r="H91" s="371">
        <v>0</v>
      </c>
      <c r="I91" s="371">
        <v>0</v>
      </c>
      <c r="J91" s="371">
        <v>0</v>
      </c>
      <c r="K91" s="371">
        <v>0</v>
      </c>
      <c r="L91" s="371">
        <v>0</v>
      </c>
      <c r="M91" s="371">
        <v>0</v>
      </c>
      <c r="N91" s="371">
        <v>0</v>
      </c>
      <c r="O91" s="371">
        <v>0</v>
      </c>
      <c r="P91" s="371">
        <v>0</v>
      </c>
      <c r="Q91" s="43"/>
    </row>
    <row r="92" spans="1:17" ht="29.15" customHeight="1" x14ac:dyDescent="0.35">
      <c r="A92" s="368"/>
      <c r="B92" s="38" t="s">
        <v>1605</v>
      </c>
      <c r="C92" s="371">
        <v>1507.2426240499999</v>
      </c>
      <c r="D92" s="371">
        <v>0</v>
      </c>
      <c r="E92" s="371">
        <v>0</v>
      </c>
      <c r="F92" s="371">
        <v>0</v>
      </c>
      <c r="G92" s="371">
        <v>0</v>
      </c>
      <c r="H92" s="371">
        <v>0</v>
      </c>
      <c r="I92" s="371">
        <v>0</v>
      </c>
      <c r="J92" s="371">
        <v>0</v>
      </c>
      <c r="K92" s="371">
        <v>0</v>
      </c>
      <c r="L92" s="371">
        <v>0</v>
      </c>
      <c r="M92" s="371">
        <v>0</v>
      </c>
      <c r="N92" s="371">
        <v>0</v>
      </c>
      <c r="O92" s="371">
        <v>0</v>
      </c>
      <c r="P92" s="371">
        <v>0</v>
      </c>
      <c r="Q92" s="43"/>
    </row>
    <row r="93" spans="1:17" ht="29.15" customHeight="1" x14ac:dyDescent="0.35">
      <c r="A93" s="368"/>
      <c r="B93" s="38" t="s">
        <v>1606</v>
      </c>
      <c r="C93" s="371">
        <v>155.81768815999999</v>
      </c>
      <c r="D93" s="371">
        <v>0</v>
      </c>
      <c r="E93" s="371">
        <v>0</v>
      </c>
      <c r="F93" s="371">
        <v>0</v>
      </c>
      <c r="G93" s="371">
        <v>0</v>
      </c>
      <c r="H93" s="371">
        <v>0</v>
      </c>
      <c r="I93" s="371">
        <v>0</v>
      </c>
      <c r="J93" s="371">
        <v>0</v>
      </c>
      <c r="K93" s="371">
        <v>0</v>
      </c>
      <c r="L93" s="371">
        <v>0</v>
      </c>
      <c r="M93" s="371">
        <v>0</v>
      </c>
      <c r="N93" s="371">
        <v>0</v>
      </c>
      <c r="O93" s="371">
        <v>0</v>
      </c>
      <c r="P93" s="371">
        <v>0</v>
      </c>
      <c r="Q93" s="43"/>
    </row>
    <row r="94" spans="1:17" ht="29.15" customHeight="1" x14ac:dyDescent="0.35">
      <c r="A94" s="368"/>
      <c r="B94" s="38" t="s">
        <v>1607</v>
      </c>
      <c r="C94" s="371">
        <v>112.36789802</v>
      </c>
      <c r="D94" s="371">
        <v>0</v>
      </c>
      <c r="E94" s="371">
        <v>0</v>
      </c>
      <c r="F94" s="371">
        <v>0</v>
      </c>
      <c r="G94" s="371">
        <v>0</v>
      </c>
      <c r="H94" s="371">
        <v>0</v>
      </c>
      <c r="I94" s="371">
        <v>0</v>
      </c>
      <c r="J94" s="371">
        <v>0</v>
      </c>
      <c r="K94" s="371">
        <v>0</v>
      </c>
      <c r="L94" s="371">
        <v>0</v>
      </c>
      <c r="M94" s="371">
        <v>0</v>
      </c>
      <c r="N94" s="371">
        <v>0</v>
      </c>
      <c r="O94" s="371">
        <v>0</v>
      </c>
      <c r="P94" s="371">
        <v>0</v>
      </c>
      <c r="Q94" s="43"/>
    </row>
    <row r="95" spans="1:17" ht="15" customHeight="1" x14ac:dyDescent="0.35">
      <c r="A95" s="368"/>
      <c r="B95" s="38" t="s">
        <v>1608</v>
      </c>
      <c r="C95" s="371">
        <v>1.2195990800000001</v>
      </c>
      <c r="D95" s="371">
        <v>0</v>
      </c>
      <c r="E95" s="371">
        <v>0</v>
      </c>
      <c r="F95" s="371">
        <v>0</v>
      </c>
      <c r="G95" s="371">
        <v>0</v>
      </c>
      <c r="H95" s="371">
        <v>0</v>
      </c>
      <c r="I95" s="371">
        <v>0</v>
      </c>
      <c r="J95" s="371">
        <v>0</v>
      </c>
      <c r="K95" s="371">
        <v>0</v>
      </c>
      <c r="L95" s="371">
        <v>0</v>
      </c>
      <c r="M95" s="371">
        <v>0</v>
      </c>
      <c r="N95" s="371">
        <v>0</v>
      </c>
      <c r="O95" s="371">
        <v>0</v>
      </c>
      <c r="P95" s="371">
        <v>0</v>
      </c>
      <c r="Q95" s="43"/>
    </row>
    <row r="96" spans="1:17" ht="29.15" customHeight="1" x14ac:dyDescent="0.35">
      <c r="A96" s="368"/>
      <c r="B96" s="38" t="s">
        <v>1609</v>
      </c>
      <c r="C96" s="371">
        <v>395.15939387999998</v>
      </c>
      <c r="D96" s="371">
        <v>0</v>
      </c>
      <c r="E96" s="371">
        <v>0</v>
      </c>
      <c r="F96" s="371">
        <v>0</v>
      </c>
      <c r="G96" s="371">
        <v>0</v>
      </c>
      <c r="H96" s="371">
        <v>0</v>
      </c>
      <c r="I96" s="371">
        <v>0</v>
      </c>
      <c r="J96" s="371">
        <v>0</v>
      </c>
      <c r="K96" s="371">
        <v>0</v>
      </c>
      <c r="L96" s="371">
        <v>0</v>
      </c>
      <c r="M96" s="371">
        <v>0</v>
      </c>
      <c r="N96" s="371">
        <v>0</v>
      </c>
      <c r="O96" s="371">
        <v>0</v>
      </c>
      <c r="P96" s="371">
        <v>0</v>
      </c>
      <c r="Q96" s="43"/>
    </row>
    <row r="97" spans="1:17" ht="29.15" customHeight="1" x14ac:dyDescent="0.35">
      <c r="A97" s="368"/>
      <c r="B97" s="38" t="s">
        <v>1610</v>
      </c>
      <c r="C97" s="371">
        <v>66.878309349999995</v>
      </c>
      <c r="D97" s="371">
        <v>0</v>
      </c>
      <c r="E97" s="371">
        <v>0</v>
      </c>
      <c r="F97" s="371">
        <v>0</v>
      </c>
      <c r="G97" s="371">
        <v>0</v>
      </c>
      <c r="H97" s="371">
        <v>0</v>
      </c>
      <c r="I97" s="371">
        <v>0</v>
      </c>
      <c r="J97" s="371">
        <v>0</v>
      </c>
      <c r="K97" s="371">
        <v>0</v>
      </c>
      <c r="L97" s="371">
        <v>0</v>
      </c>
      <c r="M97" s="371">
        <v>0</v>
      </c>
      <c r="N97" s="371">
        <v>0</v>
      </c>
      <c r="O97" s="371">
        <v>0</v>
      </c>
      <c r="P97" s="371">
        <v>0</v>
      </c>
      <c r="Q97" s="43"/>
    </row>
    <row r="98" spans="1:17" ht="15" customHeight="1" x14ac:dyDescent="0.35">
      <c r="A98" s="368"/>
      <c r="B98" s="38" t="s">
        <v>1611</v>
      </c>
      <c r="C98" s="371">
        <v>50.751001979999998</v>
      </c>
      <c r="D98" s="372">
        <v>3.3993170000000003E-2</v>
      </c>
      <c r="E98" s="371">
        <v>0</v>
      </c>
      <c r="F98" s="371">
        <v>0</v>
      </c>
      <c r="G98" s="371">
        <v>0</v>
      </c>
      <c r="H98" s="371">
        <v>0</v>
      </c>
      <c r="I98" s="371">
        <v>0</v>
      </c>
      <c r="J98" s="371">
        <v>0</v>
      </c>
      <c r="K98" s="372">
        <v>3.3993170000000003E-2</v>
      </c>
      <c r="L98" s="372">
        <v>2.578447E-2</v>
      </c>
      <c r="M98" s="371">
        <v>0</v>
      </c>
      <c r="N98" s="372">
        <v>-1.74351E-3</v>
      </c>
      <c r="O98" s="372">
        <v>-1.71342E-3</v>
      </c>
      <c r="P98" s="371">
        <v>0</v>
      </c>
      <c r="Q98" s="43"/>
    </row>
    <row r="99" spans="1:17" ht="65.900000000000006" customHeight="1" x14ac:dyDescent="0.35">
      <c r="A99" s="368"/>
      <c r="B99" s="38" t="s">
        <v>1612</v>
      </c>
      <c r="C99" s="371">
        <v>1043.0961175899999</v>
      </c>
      <c r="D99" s="371">
        <v>2.3810425099999999</v>
      </c>
      <c r="E99" s="371">
        <v>6.8791295699999999</v>
      </c>
      <c r="F99" s="371">
        <v>6.3030922900000004</v>
      </c>
      <c r="G99" s="371">
        <v>20.547391619999999</v>
      </c>
      <c r="H99" s="372">
        <v>18.8474703228453</v>
      </c>
      <c r="I99" s="371">
        <v>6.2074877700000002</v>
      </c>
      <c r="J99" s="371">
        <v>26.23564159</v>
      </c>
      <c r="K99" s="371">
        <v>3.6675266299999998</v>
      </c>
      <c r="L99" s="372">
        <v>0.42746257999999998</v>
      </c>
      <c r="M99" s="372">
        <v>0.34570161999999999</v>
      </c>
      <c r="N99" s="372">
        <v>-3.8037389999999997E-2</v>
      </c>
      <c r="O99" s="372">
        <v>-6.1502700000000002E-3</v>
      </c>
      <c r="P99" s="372">
        <v>-1.472852E-2</v>
      </c>
      <c r="Q99" s="43"/>
    </row>
    <row r="100" spans="1:17" ht="110.9" customHeight="1" x14ac:dyDescent="0.35">
      <c r="B100" s="375"/>
      <c r="C100" s="375"/>
      <c r="D100" s="375"/>
      <c r="E100" s="375"/>
      <c r="F100" s="375"/>
      <c r="G100" s="375"/>
      <c r="H100" s="375"/>
      <c r="I100" s="375"/>
      <c r="J100" s="375"/>
      <c r="K100" s="375"/>
      <c r="L100" s="375"/>
      <c r="M100" s="375"/>
      <c r="N100" s="375"/>
      <c r="O100" s="375"/>
      <c r="P100" s="375"/>
    </row>
    <row r="101" spans="1:17" ht="110.9" customHeight="1" x14ac:dyDescent="0.35">
      <c r="B101" s="376"/>
      <c r="C101" s="376"/>
      <c r="D101" s="376"/>
      <c r="E101" s="376"/>
      <c r="F101" s="376"/>
      <c r="G101" s="376"/>
      <c r="H101" s="376"/>
      <c r="I101" s="376"/>
      <c r="J101" s="376"/>
      <c r="K101" s="376"/>
      <c r="L101" s="376"/>
      <c r="M101" s="376"/>
      <c r="N101" s="376"/>
      <c r="O101" s="376"/>
      <c r="P101" s="376"/>
    </row>
    <row r="102" spans="1:17" ht="14.15" customHeight="1" x14ac:dyDescent="0.35">
      <c r="B102" s="25"/>
      <c r="D102" s="155"/>
    </row>
    <row r="103" spans="1:17" ht="16.75" customHeight="1" x14ac:dyDescent="0.35">
      <c r="B103" s="27" t="s">
        <v>91</v>
      </c>
      <c r="C103" s="27" t="s">
        <v>92</v>
      </c>
      <c r="D103" s="27" t="s">
        <v>93</v>
      </c>
      <c r="E103" s="27" t="s">
        <v>94</v>
      </c>
      <c r="F103" s="27" t="s">
        <v>95</v>
      </c>
      <c r="G103" s="27" t="s">
        <v>198</v>
      </c>
      <c r="H103" s="27" t="s">
        <v>505</v>
      </c>
      <c r="I103" s="27" t="s">
        <v>506</v>
      </c>
      <c r="J103" s="27" t="s">
        <v>507</v>
      </c>
      <c r="K103" s="27" t="s">
        <v>508</v>
      </c>
      <c r="L103" s="27" t="s">
        <v>509</v>
      </c>
      <c r="M103" s="27" t="s">
        <v>510</v>
      </c>
      <c r="N103" s="27" t="s">
        <v>511</v>
      </c>
      <c r="O103" s="27" t="s">
        <v>882</v>
      </c>
      <c r="P103" s="27" t="s">
        <v>1593</v>
      </c>
      <c r="Q103" s="43"/>
    </row>
    <row r="104" spans="1:17" ht="16.75" customHeight="1" x14ac:dyDescent="0.35">
      <c r="B104" s="641" t="s">
        <v>1614</v>
      </c>
      <c r="C104" s="476"/>
      <c r="D104" s="482" t="s">
        <v>1469</v>
      </c>
      <c r="E104" s="483"/>
      <c r="F104" s="483"/>
      <c r="G104" s="483"/>
      <c r="H104" s="483"/>
      <c r="I104" s="483"/>
      <c r="J104" s="483"/>
      <c r="K104" s="483"/>
      <c r="L104" s="483"/>
      <c r="M104" s="483"/>
      <c r="N104" s="483"/>
      <c r="O104" s="483"/>
      <c r="P104" s="484"/>
      <c r="Q104" s="43"/>
    </row>
    <row r="105" spans="1:17" ht="16.75" customHeight="1" x14ac:dyDescent="0.35">
      <c r="B105" s="641"/>
      <c r="C105" s="476"/>
      <c r="D105" s="482" t="s">
        <v>1594</v>
      </c>
      <c r="E105" s="483"/>
      <c r="F105" s="483"/>
      <c r="G105" s="483"/>
      <c r="H105" s="483"/>
      <c r="I105" s="483"/>
      <c r="J105" s="483"/>
      <c r="K105" s="483"/>
      <c r="L105" s="483"/>
      <c r="M105" s="483"/>
      <c r="N105" s="483"/>
      <c r="O105" s="483"/>
      <c r="P105" s="484"/>
      <c r="Q105" s="43"/>
    </row>
    <row r="106" spans="1:17" ht="71.650000000000006" customHeight="1" x14ac:dyDescent="0.35">
      <c r="A106" s="368"/>
      <c r="B106" s="641"/>
      <c r="C106" s="476"/>
      <c r="D106" s="482" t="s">
        <v>1595</v>
      </c>
      <c r="E106" s="483"/>
      <c r="F106" s="483"/>
      <c r="G106" s="483"/>
      <c r="H106" s="484"/>
      <c r="I106" s="479" t="s">
        <v>1596</v>
      </c>
      <c r="J106" s="479" t="s">
        <v>1597</v>
      </c>
      <c r="K106" s="479" t="s">
        <v>1598</v>
      </c>
      <c r="L106" s="479" t="s">
        <v>1482</v>
      </c>
      <c r="M106" s="479" t="s">
        <v>1481</v>
      </c>
      <c r="N106" s="482" t="s">
        <v>885</v>
      </c>
      <c r="O106" s="483"/>
      <c r="P106" s="484"/>
      <c r="Q106" s="43"/>
    </row>
    <row r="107" spans="1:17" ht="71.650000000000006" customHeight="1" x14ac:dyDescent="0.35">
      <c r="A107" s="374"/>
      <c r="B107" s="641"/>
      <c r="C107" s="476"/>
      <c r="D107" s="27" t="s">
        <v>1473</v>
      </c>
      <c r="E107" s="27" t="s">
        <v>1474</v>
      </c>
      <c r="F107" s="27" t="s">
        <v>1475</v>
      </c>
      <c r="G107" s="27" t="s">
        <v>1476</v>
      </c>
      <c r="H107" s="27" t="s">
        <v>1477</v>
      </c>
      <c r="I107" s="481"/>
      <c r="J107" s="481"/>
      <c r="K107" s="481"/>
      <c r="L107" s="481"/>
      <c r="M107" s="481"/>
      <c r="N107" s="27"/>
      <c r="O107" s="27" t="s">
        <v>1599</v>
      </c>
      <c r="P107" s="27" t="s">
        <v>1481</v>
      </c>
      <c r="Q107" s="43"/>
    </row>
    <row r="108" spans="1:17" ht="29.15" customHeight="1" x14ac:dyDescent="0.35">
      <c r="A108" s="28">
        <v>1</v>
      </c>
      <c r="B108" s="38" t="s">
        <v>1485</v>
      </c>
      <c r="C108" s="372">
        <v>4.6532339999999998E-2</v>
      </c>
      <c r="D108" s="371">
        <v>0</v>
      </c>
      <c r="E108" s="371">
        <v>0</v>
      </c>
      <c r="F108" s="371">
        <v>0</v>
      </c>
      <c r="G108" s="371">
        <v>0</v>
      </c>
      <c r="H108" s="371">
        <v>0</v>
      </c>
      <c r="I108" s="371">
        <v>0</v>
      </c>
      <c r="J108" s="371">
        <v>0</v>
      </c>
      <c r="K108" s="371">
        <v>0</v>
      </c>
      <c r="L108" s="371">
        <v>0</v>
      </c>
      <c r="M108" s="371">
        <v>0</v>
      </c>
      <c r="N108" s="371">
        <v>0</v>
      </c>
      <c r="O108" s="371">
        <v>0</v>
      </c>
      <c r="P108" s="371">
        <v>0</v>
      </c>
      <c r="Q108" s="43"/>
    </row>
    <row r="109" spans="1:17" ht="15" customHeight="1" x14ac:dyDescent="0.35">
      <c r="A109" s="28">
        <v>2</v>
      </c>
      <c r="B109" s="38" t="s">
        <v>1486</v>
      </c>
      <c r="C109" s="371">
        <v>0</v>
      </c>
      <c r="D109" s="371">
        <v>0</v>
      </c>
      <c r="E109" s="371">
        <v>0</v>
      </c>
      <c r="F109" s="371">
        <v>0</v>
      </c>
      <c r="G109" s="371">
        <v>0</v>
      </c>
      <c r="H109" s="371">
        <v>0</v>
      </c>
      <c r="I109" s="371">
        <v>0</v>
      </c>
      <c r="J109" s="371">
        <v>0</v>
      </c>
      <c r="K109" s="371">
        <v>0</v>
      </c>
      <c r="L109" s="371">
        <v>0</v>
      </c>
      <c r="M109" s="371">
        <v>0</v>
      </c>
      <c r="N109" s="371">
        <v>0</v>
      </c>
      <c r="O109" s="371">
        <v>0</v>
      </c>
      <c r="P109" s="371">
        <v>0</v>
      </c>
      <c r="Q109" s="43"/>
    </row>
    <row r="110" spans="1:17" ht="15" customHeight="1" x14ac:dyDescent="0.35">
      <c r="A110" s="28">
        <v>3</v>
      </c>
      <c r="B110" s="38" t="s">
        <v>1492</v>
      </c>
      <c r="C110" s="371">
        <v>1073.5507217899999</v>
      </c>
      <c r="D110" s="371">
        <v>0</v>
      </c>
      <c r="E110" s="371">
        <v>0</v>
      </c>
      <c r="F110" s="371">
        <v>0</v>
      </c>
      <c r="G110" s="371">
        <v>0</v>
      </c>
      <c r="H110" s="371">
        <v>0</v>
      </c>
      <c r="I110" s="371">
        <v>0</v>
      </c>
      <c r="J110" s="371">
        <v>0</v>
      </c>
      <c r="K110" s="371">
        <v>0</v>
      </c>
      <c r="L110" s="371">
        <v>0</v>
      </c>
      <c r="M110" s="371">
        <v>0</v>
      </c>
      <c r="N110" s="371">
        <v>0</v>
      </c>
      <c r="O110" s="371">
        <v>0</v>
      </c>
      <c r="P110" s="371">
        <v>0</v>
      </c>
      <c r="Q110" s="43"/>
    </row>
    <row r="111" spans="1:17" ht="29.15" customHeight="1" x14ac:dyDescent="0.35">
      <c r="A111" s="28">
        <v>4</v>
      </c>
      <c r="B111" s="38" t="s">
        <v>1517</v>
      </c>
      <c r="C111" s="371">
        <v>1776.7682018999999</v>
      </c>
      <c r="D111" s="371">
        <v>0</v>
      </c>
      <c r="E111" s="371">
        <v>0</v>
      </c>
      <c r="F111" s="371">
        <v>0</v>
      </c>
      <c r="G111" s="371">
        <v>0</v>
      </c>
      <c r="H111" s="371">
        <v>0</v>
      </c>
      <c r="I111" s="371">
        <v>0</v>
      </c>
      <c r="J111" s="371">
        <v>0</v>
      </c>
      <c r="K111" s="371">
        <v>0</v>
      </c>
      <c r="L111" s="371">
        <v>0</v>
      </c>
      <c r="M111" s="371">
        <v>0</v>
      </c>
      <c r="N111" s="371">
        <v>0</v>
      </c>
      <c r="O111" s="371">
        <v>0</v>
      </c>
      <c r="P111" s="371">
        <v>0</v>
      </c>
      <c r="Q111" s="43"/>
    </row>
    <row r="112" spans="1:17" ht="42.65" customHeight="1" x14ac:dyDescent="0.35">
      <c r="A112" s="28">
        <v>5</v>
      </c>
      <c r="B112" s="38" t="s">
        <v>1522</v>
      </c>
      <c r="C112" s="371">
        <v>63.5630047</v>
      </c>
      <c r="D112" s="371">
        <v>0</v>
      </c>
      <c r="E112" s="371">
        <v>0</v>
      </c>
      <c r="F112" s="371">
        <v>0</v>
      </c>
      <c r="G112" s="371">
        <v>0</v>
      </c>
      <c r="H112" s="371">
        <v>0</v>
      </c>
      <c r="I112" s="371">
        <v>0</v>
      </c>
      <c r="J112" s="371">
        <v>0</v>
      </c>
      <c r="K112" s="371">
        <v>0</v>
      </c>
      <c r="L112" s="371">
        <v>0</v>
      </c>
      <c r="M112" s="371">
        <v>0</v>
      </c>
      <c r="N112" s="371">
        <v>0</v>
      </c>
      <c r="O112" s="371">
        <v>0</v>
      </c>
      <c r="P112" s="371">
        <v>0</v>
      </c>
      <c r="Q112" s="43"/>
    </row>
    <row r="113" spans="1:17" ht="15" customHeight="1" x14ac:dyDescent="0.35">
      <c r="A113" s="28">
        <v>6</v>
      </c>
      <c r="B113" s="38" t="s">
        <v>1523</v>
      </c>
      <c r="C113" s="372">
        <v>1.2169E-4</v>
      </c>
      <c r="D113" s="371">
        <v>0</v>
      </c>
      <c r="E113" s="371">
        <v>0</v>
      </c>
      <c r="F113" s="371">
        <v>0</v>
      </c>
      <c r="G113" s="371">
        <v>0</v>
      </c>
      <c r="H113" s="371">
        <v>0</v>
      </c>
      <c r="I113" s="371">
        <v>0</v>
      </c>
      <c r="J113" s="371">
        <v>0</v>
      </c>
      <c r="K113" s="371">
        <v>0</v>
      </c>
      <c r="L113" s="371">
        <v>0</v>
      </c>
      <c r="M113" s="371">
        <v>0</v>
      </c>
      <c r="N113" s="371">
        <v>0</v>
      </c>
      <c r="O113" s="371">
        <v>0</v>
      </c>
      <c r="P113" s="371">
        <v>0</v>
      </c>
      <c r="Q113" s="43"/>
    </row>
    <row r="114" spans="1:17" ht="42.65" customHeight="1" x14ac:dyDescent="0.35">
      <c r="A114" s="28">
        <v>7</v>
      </c>
      <c r="B114" s="38" t="s">
        <v>1527</v>
      </c>
      <c r="C114" s="371">
        <v>265.98701929999999</v>
      </c>
      <c r="D114" s="371">
        <v>0</v>
      </c>
      <c r="E114" s="371">
        <v>0</v>
      </c>
      <c r="F114" s="371">
        <v>0</v>
      </c>
      <c r="G114" s="371">
        <v>0</v>
      </c>
      <c r="H114" s="371">
        <v>0</v>
      </c>
      <c r="I114" s="371">
        <v>0</v>
      </c>
      <c r="J114" s="371">
        <v>0</v>
      </c>
      <c r="K114" s="371">
        <v>0</v>
      </c>
      <c r="L114" s="371">
        <v>0</v>
      </c>
      <c r="M114" s="371">
        <v>0</v>
      </c>
      <c r="N114" s="371">
        <v>0</v>
      </c>
      <c r="O114" s="371">
        <v>0</v>
      </c>
      <c r="P114" s="371">
        <v>0</v>
      </c>
      <c r="Q114" s="43"/>
    </row>
    <row r="115" spans="1:17" ht="15" customHeight="1" x14ac:dyDescent="0.35">
      <c r="A115" s="28">
        <v>8</v>
      </c>
      <c r="B115" s="38" t="s">
        <v>1528</v>
      </c>
      <c r="C115" s="371">
        <v>418.06285449000001</v>
      </c>
      <c r="D115" s="371">
        <v>0</v>
      </c>
      <c r="E115" s="371">
        <v>0</v>
      </c>
      <c r="F115" s="371">
        <v>0</v>
      </c>
      <c r="G115" s="371">
        <v>0</v>
      </c>
      <c r="H115" s="371">
        <v>0</v>
      </c>
      <c r="I115" s="371">
        <v>0</v>
      </c>
      <c r="J115" s="371">
        <v>0</v>
      </c>
      <c r="K115" s="371">
        <v>0</v>
      </c>
      <c r="L115" s="371">
        <v>0</v>
      </c>
      <c r="M115" s="371">
        <v>0</v>
      </c>
      <c r="N115" s="371">
        <v>0</v>
      </c>
      <c r="O115" s="371">
        <v>0</v>
      </c>
      <c r="P115" s="371">
        <v>0</v>
      </c>
      <c r="Q115" s="43"/>
    </row>
    <row r="116" spans="1:17" ht="15" customHeight="1" x14ac:dyDescent="0.35">
      <c r="A116" s="28">
        <v>9</v>
      </c>
      <c r="B116" s="38" t="s">
        <v>1535</v>
      </c>
      <c r="C116" s="371">
        <v>583.83118561000003</v>
      </c>
      <c r="D116" s="371">
        <v>0</v>
      </c>
      <c r="E116" s="371">
        <v>0</v>
      </c>
      <c r="F116" s="371">
        <v>0</v>
      </c>
      <c r="G116" s="371">
        <v>0</v>
      </c>
      <c r="H116" s="371">
        <v>0</v>
      </c>
      <c r="I116" s="371">
        <v>0</v>
      </c>
      <c r="J116" s="371">
        <v>0</v>
      </c>
      <c r="K116" s="371">
        <v>0</v>
      </c>
      <c r="L116" s="371">
        <v>0</v>
      </c>
      <c r="M116" s="371">
        <v>0</v>
      </c>
      <c r="N116" s="371">
        <v>0</v>
      </c>
      <c r="O116" s="371">
        <v>0</v>
      </c>
      <c r="P116" s="371">
        <v>0</v>
      </c>
      <c r="Q116" s="43"/>
    </row>
    <row r="117" spans="1:17" ht="29.15" customHeight="1" x14ac:dyDescent="0.35">
      <c r="A117" s="28">
        <v>10</v>
      </c>
      <c r="B117" s="38" t="s">
        <v>1600</v>
      </c>
      <c r="C117" s="371">
        <v>272.3340948</v>
      </c>
      <c r="D117" s="371">
        <v>0</v>
      </c>
      <c r="E117" s="371">
        <v>0</v>
      </c>
      <c r="F117" s="371">
        <v>0</v>
      </c>
      <c r="G117" s="371">
        <v>0</v>
      </c>
      <c r="H117" s="371">
        <v>0</v>
      </c>
      <c r="I117" s="371">
        <v>0</v>
      </c>
      <c r="J117" s="371">
        <v>0</v>
      </c>
      <c r="K117" s="371">
        <v>0</v>
      </c>
      <c r="L117" s="371">
        <v>0</v>
      </c>
      <c r="M117" s="371">
        <v>0</v>
      </c>
      <c r="N117" s="371">
        <v>0</v>
      </c>
      <c r="O117" s="371">
        <v>0</v>
      </c>
      <c r="P117" s="371">
        <v>0</v>
      </c>
      <c r="Q117" s="43"/>
    </row>
    <row r="118" spans="1:17" ht="29.15" customHeight="1" x14ac:dyDescent="0.35">
      <c r="A118" s="28">
        <v>11</v>
      </c>
      <c r="B118" s="38" t="s">
        <v>1601</v>
      </c>
      <c r="C118" s="371">
        <v>371.54665390999997</v>
      </c>
      <c r="D118" s="371">
        <v>0</v>
      </c>
      <c r="E118" s="371">
        <v>0</v>
      </c>
      <c r="F118" s="371">
        <v>0</v>
      </c>
      <c r="G118" s="371">
        <v>0</v>
      </c>
      <c r="H118" s="371">
        <v>0</v>
      </c>
      <c r="I118" s="371">
        <v>0</v>
      </c>
      <c r="J118" s="371">
        <v>0</v>
      </c>
      <c r="K118" s="371">
        <v>0</v>
      </c>
      <c r="L118" s="371">
        <v>0</v>
      </c>
      <c r="M118" s="371">
        <v>0</v>
      </c>
      <c r="N118" s="371">
        <v>0</v>
      </c>
      <c r="O118" s="371">
        <v>0</v>
      </c>
      <c r="P118" s="371">
        <v>0</v>
      </c>
      <c r="Q118" s="43"/>
    </row>
    <row r="119" spans="1:17" ht="15" customHeight="1" x14ac:dyDescent="0.35">
      <c r="A119" s="28">
        <v>12</v>
      </c>
      <c r="B119" s="38" t="s">
        <v>1602</v>
      </c>
      <c r="C119" s="371">
        <v>0</v>
      </c>
      <c r="D119" s="371">
        <v>0</v>
      </c>
      <c r="E119" s="371">
        <v>0</v>
      </c>
      <c r="F119" s="371">
        <v>0</v>
      </c>
      <c r="G119" s="371">
        <v>0</v>
      </c>
      <c r="H119" s="371">
        <v>0</v>
      </c>
      <c r="I119" s="371">
        <v>0</v>
      </c>
      <c r="J119" s="371">
        <v>0</v>
      </c>
      <c r="K119" s="371">
        <v>0</v>
      </c>
      <c r="L119" s="371">
        <v>0</v>
      </c>
      <c r="M119" s="371">
        <v>0</v>
      </c>
      <c r="N119" s="371">
        <v>0</v>
      </c>
      <c r="O119" s="371">
        <v>0</v>
      </c>
      <c r="P119" s="371">
        <v>0</v>
      </c>
      <c r="Q119" s="43"/>
    </row>
    <row r="120" spans="1:17" ht="42.65" customHeight="1" x14ac:dyDescent="0.35">
      <c r="A120" s="28">
        <v>13</v>
      </c>
      <c r="B120" s="38" t="s">
        <v>1603</v>
      </c>
      <c r="C120" s="371">
        <v>3849.4506326699998</v>
      </c>
      <c r="D120" s="371">
        <v>0</v>
      </c>
      <c r="E120" s="371">
        <v>0</v>
      </c>
      <c r="F120" s="371">
        <v>0</v>
      </c>
      <c r="G120" s="371">
        <v>0</v>
      </c>
      <c r="H120" s="371">
        <v>0</v>
      </c>
      <c r="I120" s="371">
        <v>0</v>
      </c>
      <c r="J120" s="371">
        <v>0</v>
      </c>
      <c r="K120" s="371">
        <v>0</v>
      </c>
      <c r="L120" s="371">
        <v>0</v>
      </c>
      <c r="M120" s="371">
        <v>0</v>
      </c>
      <c r="N120" s="371">
        <v>0</v>
      </c>
      <c r="O120" s="371">
        <v>0</v>
      </c>
      <c r="P120" s="371">
        <v>0</v>
      </c>
      <c r="Q120" s="43"/>
    </row>
    <row r="121" spans="1:17" ht="29.15" customHeight="1" x14ac:dyDescent="0.35">
      <c r="A121" s="304"/>
      <c r="B121" s="38" t="s">
        <v>1534</v>
      </c>
      <c r="C121" s="371">
        <v>329.12171246000003</v>
      </c>
      <c r="D121" s="371">
        <v>0</v>
      </c>
      <c r="E121" s="371">
        <v>0</v>
      </c>
      <c r="F121" s="371">
        <v>0</v>
      </c>
      <c r="G121" s="371">
        <v>0</v>
      </c>
      <c r="H121" s="371">
        <v>0</v>
      </c>
      <c r="I121" s="371">
        <v>0</v>
      </c>
      <c r="J121" s="371">
        <v>0</v>
      </c>
      <c r="K121" s="371">
        <v>0</v>
      </c>
      <c r="L121" s="371">
        <v>0</v>
      </c>
      <c r="M121" s="371">
        <v>0</v>
      </c>
      <c r="N121" s="371">
        <v>0</v>
      </c>
      <c r="O121" s="371">
        <v>0</v>
      </c>
      <c r="P121" s="371">
        <v>0</v>
      </c>
      <c r="Q121" s="43"/>
    </row>
    <row r="122" spans="1:17" ht="29.15" customHeight="1" x14ac:dyDescent="0.35">
      <c r="A122" s="368"/>
      <c r="B122" s="38" t="s">
        <v>1604</v>
      </c>
      <c r="C122" s="371">
        <v>1033.90360369</v>
      </c>
      <c r="D122" s="371">
        <v>0</v>
      </c>
      <c r="E122" s="371">
        <v>0</v>
      </c>
      <c r="F122" s="371">
        <v>0</v>
      </c>
      <c r="G122" s="371">
        <v>0</v>
      </c>
      <c r="H122" s="371">
        <v>0</v>
      </c>
      <c r="I122" s="371">
        <v>0</v>
      </c>
      <c r="J122" s="371">
        <v>0</v>
      </c>
      <c r="K122" s="371">
        <v>0</v>
      </c>
      <c r="L122" s="371">
        <v>0</v>
      </c>
      <c r="M122" s="371">
        <v>0</v>
      </c>
      <c r="N122" s="371">
        <v>0</v>
      </c>
      <c r="O122" s="371">
        <v>0</v>
      </c>
      <c r="P122" s="371">
        <v>0</v>
      </c>
      <c r="Q122" s="43"/>
    </row>
    <row r="123" spans="1:17" ht="29.15" customHeight="1" x14ac:dyDescent="0.35">
      <c r="A123" s="368"/>
      <c r="B123" s="38" t="s">
        <v>1605</v>
      </c>
      <c r="C123" s="371">
        <v>1477.22353557</v>
      </c>
      <c r="D123" s="371">
        <v>0</v>
      </c>
      <c r="E123" s="371">
        <v>0</v>
      </c>
      <c r="F123" s="371">
        <v>0</v>
      </c>
      <c r="G123" s="371">
        <v>0</v>
      </c>
      <c r="H123" s="371">
        <v>0</v>
      </c>
      <c r="I123" s="371">
        <v>0</v>
      </c>
      <c r="J123" s="371">
        <v>0</v>
      </c>
      <c r="K123" s="371">
        <v>0</v>
      </c>
      <c r="L123" s="371">
        <v>0</v>
      </c>
      <c r="M123" s="371">
        <v>0</v>
      </c>
      <c r="N123" s="371">
        <v>0</v>
      </c>
      <c r="O123" s="371">
        <v>0</v>
      </c>
      <c r="P123" s="371">
        <v>0</v>
      </c>
      <c r="Q123" s="43"/>
    </row>
    <row r="124" spans="1:17" ht="29.15" customHeight="1" x14ac:dyDescent="0.35">
      <c r="A124" s="368"/>
      <c r="B124" s="38" t="s">
        <v>1606</v>
      </c>
      <c r="C124" s="371">
        <v>124.48928877</v>
      </c>
      <c r="D124" s="371">
        <v>0</v>
      </c>
      <c r="E124" s="371">
        <v>0</v>
      </c>
      <c r="F124" s="371">
        <v>0</v>
      </c>
      <c r="G124" s="371">
        <v>0</v>
      </c>
      <c r="H124" s="371">
        <v>0</v>
      </c>
      <c r="I124" s="371">
        <v>0</v>
      </c>
      <c r="J124" s="371">
        <v>0</v>
      </c>
      <c r="K124" s="371">
        <v>0</v>
      </c>
      <c r="L124" s="371">
        <v>0</v>
      </c>
      <c r="M124" s="371">
        <v>0</v>
      </c>
      <c r="N124" s="371">
        <v>0</v>
      </c>
      <c r="O124" s="371">
        <v>0</v>
      </c>
      <c r="P124" s="371">
        <v>0</v>
      </c>
      <c r="Q124" s="43"/>
    </row>
    <row r="125" spans="1:17" ht="29.15" customHeight="1" x14ac:dyDescent="0.35">
      <c r="A125" s="368"/>
      <c r="B125" s="38" t="s">
        <v>1607</v>
      </c>
      <c r="C125" s="371">
        <v>169.02959472000001</v>
      </c>
      <c r="D125" s="371">
        <v>0</v>
      </c>
      <c r="E125" s="371">
        <v>0</v>
      </c>
      <c r="F125" s="371">
        <v>0</v>
      </c>
      <c r="G125" s="371">
        <v>0</v>
      </c>
      <c r="H125" s="371">
        <v>0</v>
      </c>
      <c r="I125" s="371">
        <v>0</v>
      </c>
      <c r="J125" s="371">
        <v>0</v>
      </c>
      <c r="K125" s="371">
        <v>0</v>
      </c>
      <c r="L125" s="371">
        <v>0</v>
      </c>
      <c r="M125" s="371">
        <v>0</v>
      </c>
      <c r="N125" s="371">
        <v>0</v>
      </c>
      <c r="O125" s="371">
        <v>0</v>
      </c>
      <c r="P125" s="371">
        <v>0</v>
      </c>
      <c r="Q125" s="43"/>
    </row>
    <row r="126" spans="1:17" ht="15" customHeight="1" x14ac:dyDescent="0.35">
      <c r="A126" s="368"/>
      <c r="B126" s="38" t="s">
        <v>1608</v>
      </c>
      <c r="C126" s="371">
        <v>47.069384290000002</v>
      </c>
      <c r="D126" s="371">
        <v>0</v>
      </c>
      <c r="E126" s="371">
        <v>0</v>
      </c>
      <c r="F126" s="371">
        <v>0</v>
      </c>
      <c r="G126" s="371">
        <v>0</v>
      </c>
      <c r="H126" s="371">
        <v>0</v>
      </c>
      <c r="I126" s="371">
        <v>0</v>
      </c>
      <c r="J126" s="371">
        <v>0</v>
      </c>
      <c r="K126" s="371">
        <v>0</v>
      </c>
      <c r="L126" s="371">
        <v>0</v>
      </c>
      <c r="M126" s="371">
        <v>0</v>
      </c>
      <c r="N126" s="371">
        <v>0</v>
      </c>
      <c r="O126" s="371">
        <v>0</v>
      </c>
      <c r="P126" s="371">
        <v>0</v>
      </c>
      <c r="Q126" s="43"/>
    </row>
    <row r="127" spans="1:17" ht="29.15" customHeight="1" x14ac:dyDescent="0.35">
      <c r="A127" s="368"/>
      <c r="B127" s="38" t="s">
        <v>1609</v>
      </c>
      <c r="C127" s="371">
        <v>167.91407278</v>
      </c>
      <c r="D127" s="371">
        <v>0</v>
      </c>
      <c r="E127" s="371">
        <v>0</v>
      </c>
      <c r="F127" s="371">
        <v>0</v>
      </c>
      <c r="G127" s="371">
        <v>0</v>
      </c>
      <c r="H127" s="371">
        <v>0</v>
      </c>
      <c r="I127" s="371">
        <v>0</v>
      </c>
      <c r="J127" s="371">
        <v>0</v>
      </c>
      <c r="K127" s="371">
        <v>0</v>
      </c>
      <c r="L127" s="371">
        <v>0</v>
      </c>
      <c r="M127" s="371">
        <v>0</v>
      </c>
      <c r="N127" s="371">
        <v>0</v>
      </c>
      <c r="O127" s="371">
        <v>0</v>
      </c>
      <c r="P127" s="371">
        <v>0</v>
      </c>
      <c r="Q127" s="43"/>
    </row>
    <row r="128" spans="1:17" ht="29.15" customHeight="1" x14ac:dyDescent="0.35">
      <c r="A128" s="368"/>
      <c r="B128" s="38" t="s">
        <v>1610</v>
      </c>
      <c r="C128" s="371">
        <v>130.05111174999999</v>
      </c>
      <c r="D128" s="371">
        <v>0</v>
      </c>
      <c r="E128" s="371">
        <v>0</v>
      </c>
      <c r="F128" s="371">
        <v>0</v>
      </c>
      <c r="G128" s="371">
        <v>0</v>
      </c>
      <c r="H128" s="371">
        <v>0</v>
      </c>
      <c r="I128" s="371">
        <v>0</v>
      </c>
      <c r="J128" s="371">
        <v>0</v>
      </c>
      <c r="K128" s="371">
        <v>0</v>
      </c>
      <c r="L128" s="371">
        <v>0</v>
      </c>
      <c r="M128" s="371">
        <v>0</v>
      </c>
      <c r="N128" s="371">
        <v>0</v>
      </c>
      <c r="O128" s="371">
        <v>0</v>
      </c>
      <c r="P128" s="371">
        <v>0</v>
      </c>
      <c r="Q128" s="43"/>
    </row>
    <row r="129" spans="1:17" ht="15" customHeight="1" x14ac:dyDescent="0.35">
      <c r="A129" s="368"/>
      <c r="B129" s="38" t="s">
        <v>1611</v>
      </c>
      <c r="C129" s="371">
        <v>312.11850520000002</v>
      </c>
      <c r="D129" s="371">
        <v>0</v>
      </c>
      <c r="E129" s="371">
        <v>0</v>
      </c>
      <c r="F129" s="371">
        <v>0</v>
      </c>
      <c r="G129" s="371">
        <v>0</v>
      </c>
      <c r="H129" s="371">
        <v>0</v>
      </c>
      <c r="I129" s="371">
        <v>0</v>
      </c>
      <c r="J129" s="371">
        <v>0</v>
      </c>
      <c r="K129" s="371">
        <v>0</v>
      </c>
      <c r="L129" s="371">
        <v>0</v>
      </c>
      <c r="M129" s="371">
        <v>0</v>
      </c>
      <c r="N129" s="371">
        <v>0</v>
      </c>
      <c r="O129" s="371">
        <v>0</v>
      </c>
      <c r="P129" s="371">
        <v>0</v>
      </c>
      <c r="Q129" s="57"/>
    </row>
    <row r="130" spans="1:17" ht="65.900000000000006" customHeight="1" x14ac:dyDescent="0.35">
      <c r="A130" s="368"/>
      <c r="B130" s="38" t="s">
        <v>1612</v>
      </c>
      <c r="C130" s="371">
        <v>58.529823440000001</v>
      </c>
      <c r="D130" s="371">
        <v>0</v>
      </c>
      <c r="E130" s="371">
        <v>0</v>
      </c>
      <c r="F130" s="371">
        <v>0</v>
      </c>
      <c r="G130" s="371">
        <v>0</v>
      </c>
      <c r="H130" s="371">
        <v>0</v>
      </c>
      <c r="I130" s="371">
        <v>0</v>
      </c>
      <c r="J130" s="371">
        <v>0</v>
      </c>
      <c r="K130" s="371">
        <v>0</v>
      </c>
      <c r="L130" s="371">
        <v>0</v>
      </c>
      <c r="M130" s="371">
        <v>0</v>
      </c>
      <c r="N130" s="371">
        <v>0</v>
      </c>
      <c r="O130" s="371">
        <v>0</v>
      </c>
      <c r="P130" s="371">
        <v>0</v>
      </c>
      <c r="Q130" s="57"/>
    </row>
    <row r="131" spans="1:17" ht="14.5" x14ac:dyDescent="0.35">
      <c r="B131" s="60"/>
      <c r="C131" s="60"/>
      <c r="D131" s="60"/>
      <c r="E131" s="60"/>
      <c r="F131" s="60"/>
      <c r="G131" s="60"/>
      <c r="H131" s="60"/>
      <c r="I131" s="60"/>
      <c r="J131" s="60"/>
      <c r="K131" s="60"/>
      <c r="L131" s="60"/>
      <c r="M131" s="60"/>
      <c r="N131" s="60"/>
      <c r="O131" s="60"/>
      <c r="P131" s="60"/>
    </row>
  </sheetData>
  <mergeCells count="47">
    <mergeCell ref="A1:P1"/>
    <mergeCell ref="N10:P10"/>
    <mergeCell ref="M10:M11"/>
    <mergeCell ref="L10:L11"/>
    <mergeCell ref="K10:K11"/>
    <mergeCell ref="D8:P8"/>
    <mergeCell ref="D9:P9"/>
    <mergeCell ref="J10:J11"/>
    <mergeCell ref="I10:I11"/>
    <mergeCell ref="B8:B11"/>
    <mergeCell ref="C8:C11"/>
    <mergeCell ref="D10:H10"/>
    <mergeCell ref="A5:P5"/>
    <mergeCell ref="A3:P4"/>
    <mergeCell ref="C43:C46"/>
    <mergeCell ref="B43:B46"/>
    <mergeCell ref="D75:H75"/>
    <mergeCell ref="C73:C76"/>
    <mergeCell ref="B73:B76"/>
    <mergeCell ref="D73:P73"/>
    <mergeCell ref="N45:P45"/>
    <mergeCell ref="M45:M46"/>
    <mergeCell ref="D43:P43"/>
    <mergeCell ref="L45:L46"/>
    <mergeCell ref="K45:K46"/>
    <mergeCell ref="J45:J46"/>
    <mergeCell ref="D44:P44"/>
    <mergeCell ref="I45:I46"/>
    <mergeCell ref="D45:H45"/>
    <mergeCell ref="N75:P75"/>
    <mergeCell ref="M75:M76"/>
    <mergeCell ref="J75:J76"/>
    <mergeCell ref="I75:I76"/>
    <mergeCell ref="D74:P74"/>
    <mergeCell ref="K75:K76"/>
    <mergeCell ref="L75:L76"/>
    <mergeCell ref="C104:C107"/>
    <mergeCell ref="B104:B107"/>
    <mergeCell ref="D106:H106"/>
    <mergeCell ref="D104:P104"/>
    <mergeCell ref="I106:I107"/>
    <mergeCell ref="J106:J107"/>
    <mergeCell ref="D105:P105"/>
    <mergeCell ref="K106:K107"/>
    <mergeCell ref="L106:L107"/>
    <mergeCell ref="N106:P106"/>
    <mergeCell ref="M106:M107"/>
  </mergeCells>
  <hyperlinks>
    <hyperlink ref="Q1" location="'Table of Contents'!A1" display="Table of Contents" xr:uid="{0B55BD6F-106C-417B-88DD-67D56D4FD204}"/>
  </hyperlink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P50"/>
  <sheetViews>
    <sheetView showRuler="0" workbookViewId="0">
      <selection sqref="A1:O1"/>
    </sheetView>
  </sheetViews>
  <sheetFormatPr defaultColWidth="13.7265625" defaultRowHeight="12.5" x14ac:dyDescent="0.25"/>
  <cols>
    <col min="16" max="16" width="19" customWidth="1"/>
  </cols>
  <sheetData>
    <row r="1" spans="1:16" ht="25.5" customHeight="1" x14ac:dyDescent="0.45">
      <c r="A1" s="447" t="s">
        <v>68</v>
      </c>
      <c r="B1" s="448"/>
      <c r="C1" s="448"/>
      <c r="D1" s="448"/>
      <c r="E1" s="448"/>
      <c r="F1" s="448"/>
      <c r="G1" s="448"/>
      <c r="H1" s="448"/>
      <c r="I1" s="448"/>
      <c r="J1" s="448"/>
      <c r="K1" s="448"/>
      <c r="L1" s="448"/>
      <c r="M1" s="448"/>
      <c r="N1" s="448"/>
      <c r="O1" s="448"/>
      <c r="P1" s="392" t="s">
        <v>2606</v>
      </c>
    </row>
    <row r="2" spans="1:16" ht="15" customHeight="1" x14ac:dyDescent="0.25"/>
    <row r="3" spans="1:16" ht="15" customHeight="1" x14ac:dyDescent="0.25"/>
    <row r="4" spans="1:16" ht="15" customHeight="1" x14ac:dyDescent="0.25"/>
    <row r="5" spans="1:16" ht="15" customHeight="1" x14ac:dyDescent="0.25"/>
    <row r="6" spans="1:16" ht="15" customHeight="1" x14ac:dyDescent="0.25"/>
    <row r="7" spans="1:16" ht="15" customHeight="1" x14ac:dyDescent="0.25"/>
    <row r="8" spans="1:16" ht="15" customHeight="1" x14ac:dyDescent="0.25"/>
    <row r="9" spans="1:16" ht="15" customHeight="1" x14ac:dyDescent="0.25"/>
    <row r="10" spans="1:16" ht="15" customHeight="1" x14ac:dyDescent="0.25"/>
    <row r="11" spans="1:16" ht="15" customHeight="1" x14ac:dyDescent="0.25"/>
    <row r="12" spans="1:16" ht="15" customHeight="1" x14ac:dyDescent="0.25"/>
    <row r="13" spans="1:16" ht="15" customHeight="1" x14ac:dyDescent="0.25"/>
    <row r="14" spans="1:16" ht="15" customHeight="1" x14ac:dyDescent="0.25"/>
    <row r="15" spans="1:16" ht="15" customHeight="1" x14ac:dyDescent="0.25"/>
    <row r="16" spans="1:16"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O1"/>
  </mergeCells>
  <hyperlinks>
    <hyperlink ref="P1" location="'Table of Contents'!A1" display="Table of Contents" xr:uid="{BE61966D-067D-4812-8BA0-AEFA8B13D91B}"/>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50"/>
  <sheetViews>
    <sheetView showRuler="0" workbookViewId="0">
      <selection sqref="A1:H1"/>
    </sheetView>
  </sheetViews>
  <sheetFormatPr defaultColWidth="13.7265625" defaultRowHeight="12.5" x14ac:dyDescent="0.25"/>
  <cols>
    <col min="1" max="1" width="10.54296875" customWidth="1"/>
    <col min="2" max="2" width="67.7265625" customWidth="1"/>
    <col min="3" max="3" width="12.54296875" customWidth="1"/>
    <col min="4" max="4" width="12.26953125" customWidth="1"/>
    <col min="5" max="5" width="12.81640625" customWidth="1"/>
    <col min="6" max="6" width="13.54296875" customWidth="1"/>
    <col min="7" max="7" width="12" customWidth="1"/>
    <col min="8" max="8" width="13" customWidth="1"/>
    <col min="9" max="9" width="17" bestFit="1" customWidth="1"/>
  </cols>
  <sheetData>
    <row r="1" spans="1:9" ht="23.25" customHeight="1" x14ac:dyDescent="0.45">
      <c r="A1" s="447" t="s">
        <v>6</v>
      </c>
      <c r="B1" s="447"/>
      <c r="C1" s="447"/>
      <c r="D1" s="447"/>
      <c r="E1" s="447"/>
      <c r="F1" s="447"/>
      <c r="G1" s="447"/>
      <c r="H1" s="447"/>
      <c r="I1" s="392" t="s">
        <v>2606</v>
      </c>
    </row>
    <row r="2" spans="1:9" ht="15" customHeight="1" x14ac:dyDescent="0.25">
      <c r="A2" s="5"/>
      <c r="B2" s="5"/>
      <c r="C2" s="5"/>
      <c r="D2" s="5"/>
      <c r="E2" s="5"/>
      <c r="F2" s="5"/>
      <c r="G2" s="5"/>
    </row>
    <row r="3" spans="1:9" ht="216.75" customHeight="1" x14ac:dyDescent="0.25">
      <c r="A3" s="463" t="s">
        <v>2619</v>
      </c>
      <c r="B3" s="468"/>
      <c r="C3" s="468"/>
      <c r="D3" s="468"/>
      <c r="E3" s="468"/>
      <c r="F3" s="468"/>
      <c r="G3" s="468"/>
      <c r="H3" s="468"/>
    </row>
    <row r="4" spans="1:9" ht="15" customHeight="1" x14ac:dyDescent="0.25"/>
    <row r="5" spans="1:9" ht="109.5" customHeight="1" x14ac:dyDescent="0.35">
      <c r="A5" s="470"/>
      <c r="B5" s="469"/>
      <c r="C5" s="48" t="s">
        <v>196</v>
      </c>
      <c r="D5" s="473" t="s">
        <v>197</v>
      </c>
      <c r="E5" s="474"/>
      <c r="F5" s="474"/>
      <c r="G5" s="474"/>
      <c r="H5" s="475"/>
      <c r="I5" s="57"/>
    </row>
    <row r="6" spans="1:9" ht="24" customHeight="1" x14ac:dyDescent="0.35">
      <c r="A6" s="471"/>
      <c r="B6" s="448"/>
      <c r="C6" s="49" t="s">
        <v>91</v>
      </c>
      <c r="D6" s="49" t="s">
        <v>92</v>
      </c>
      <c r="E6" s="49" t="s">
        <v>93</v>
      </c>
      <c r="F6" s="49" t="s">
        <v>94</v>
      </c>
      <c r="G6" s="49" t="s">
        <v>95</v>
      </c>
      <c r="H6" s="49" t="s">
        <v>198</v>
      </c>
      <c r="I6" s="57"/>
    </row>
    <row r="7" spans="1:9" ht="15" customHeight="1" x14ac:dyDescent="0.35">
      <c r="A7" s="472"/>
      <c r="B7" s="448"/>
      <c r="C7" s="49" t="s">
        <v>96</v>
      </c>
      <c r="D7" s="50">
        <v>45838</v>
      </c>
      <c r="E7" s="50">
        <v>45747</v>
      </c>
      <c r="F7" s="50">
        <v>45657</v>
      </c>
      <c r="G7" s="50">
        <v>45565</v>
      </c>
      <c r="H7" s="50">
        <v>45473</v>
      </c>
      <c r="I7" s="57"/>
    </row>
    <row r="8" spans="1:9" ht="15" customHeight="1" x14ac:dyDescent="0.35">
      <c r="A8" s="465" t="s">
        <v>199</v>
      </c>
      <c r="B8" s="466"/>
      <c r="C8" s="466"/>
      <c r="D8" s="466"/>
      <c r="E8" s="466"/>
      <c r="F8" s="466"/>
      <c r="G8" s="466"/>
      <c r="H8" s="467"/>
      <c r="I8" s="57"/>
    </row>
    <row r="9" spans="1:9" ht="26.65" customHeight="1" x14ac:dyDescent="0.35">
      <c r="A9" s="28">
        <v>1</v>
      </c>
      <c r="B9" s="51" t="s">
        <v>200</v>
      </c>
      <c r="C9" s="52">
        <v>19429.9077206906</v>
      </c>
      <c r="D9" s="58"/>
      <c r="E9" s="58"/>
      <c r="F9" s="58"/>
      <c r="G9" s="58"/>
      <c r="H9" s="58"/>
      <c r="I9" s="57"/>
    </row>
    <row r="10" spans="1:9" ht="26.65" customHeight="1" x14ac:dyDescent="0.35">
      <c r="A10" s="27" t="s">
        <v>201</v>
      </c>
      <c r="B10" s="53" t="s">
        <v>202</v>
      </c>
      <c r="C10" s="52">
        <v>19429.9077206906</v>
      </c>
      <c r="D10" s="59"/>
      <c r="E10" s="59"/>
      <c r="F10" s="59"/>
      <c r="G10" s="59"/>
      <c r="H10" s="59"/>
      <c r="I10" s="57"/>
    </row>
    <row r="11" spans="1:9" ht="26.65" customHeight="1" x14ac:dyDescent="0.35">
      <c r="A11" s="28">
        <v>2</v>
      </c>
      <c r="B11" s="51" t="s">
        <v>203</v>
      </c>
      <c r="C11" s="52">
        <v>55731.0051681287</v>
      </c>
      <c r="D11" s="58"/>
      <c r="E11" s="58"/>
      <c r="F11" s="58"/>
      <c r="G11" s="58"/>
      <c r="H11" s="58"/>
      <c r="I11" s="57"/>
    </row>
    <row r="12" spans="1:9" ht="26.65" customHeight="1" x14ac:dyDescent="0.35">
      <c r="A12" s="28">
        <v>3</v>
      </c>
      <c r="B12" s="51" t="s">
        <v>204</v>
      </c>
      <c r="C12" s="54">
        <v>0.34863730991527297</v>
      </c>
      <c r="D12" s="58"/>
      <c r="E12" s="58"/>
      <c r="F12" s="58"/>
      <c r="G12" s="58"/>
      <c r="H12" s="58"/>
      <c r="I12" s="57"/>
    </row>
    <row r="13" spans="1:9" ht="26.65" customHeight="1" x14ac:dyDescent="0.35">
      <c r="A13" s="27" t="s">
        <v>205</v>
      </c>
      <c r="B13" s="53" t="s">
        <v>202</v>
      </c>
      <c r="C13" s="54">
        <v>0.34863730991527297</v>
      </c>
      <c r="D13" s="59"/>
      <c r="E13" s="59"/>
      <c r="F13" s="59"/>
      <c r="G13" s="59"/>
      <c r="H13" s="59"/>
      <c r="I13" s="57"/>
    </row>
    <row r="14" spans="1:9" ht="26.65" customHeight="1" x14ac:dyDescent="0.35">
      <c r="A14" s="28">
        <v>4</v>
      </c>
      <c r="B14" s="51" t="s">
        <v>206</v>
      </c>
      <c r="C14" s="52">
        <v>148957.068311674</v>
      </c>
      <c r="D14" s="58"/>
      <c r="E14" s="58"/>
      <c r="F14" s="58"/>
      <c r="G14" s="58"/>
      <c r="H14" s="58"/>
      <c r="I14" s="57"/>
    </row>
    <row r="15" spans="1:9" ht="29.15" customHeight="1" x14ac:dyDescent="0.35">
      <c r="A15" s="28">
        <v>5</v>
      </c>
      <c r="B15" s="51" t="s">
        <v>207</v>
      </c>
      <c r="C15" s="54">
        <v>0.130439649094301</v>
      </c>
      <c r="D15" s="58"/>
      <c r="E15" s="58"/>
      <c r="F15" s="58"/>
      <c r="G15" s="58"/>
      <c r="H15" s="58"/>
      <c r="I15" s="57"/>
    </row>
    <row r="16" spans="1:9" ht="26.65" customHeight="1" x14ac:dyDescent="0.35">
      <c r="A16" s="27" t="s">
        <v>208</v>
      </c>
      <c r="B16" s="53" t="s">
        <v>209</v>
      </c>
      <c r="C16" s="54">
        <v>0.130439649094301</v>
      </c>
      <c r="D16" s="59"/>
      <c r="E16" s="59"/>
      <c r="F16" s="59"/>
      <c r="G16" s="59"/>
      <c r="H16" s="59"/>
      <c r="I16" s="57"/>
    </row>
    <row r="17" spans="1:9" ht="29.15" customHeight="1" x14ac:dyDescent="0.35">
      <c r="A17" s="27" t="s">
        <v>122</v>
      </c>
      <c r="B17" s="51" t="s">
        <v>210</v>
      </c>
      <c r="C17" s="59"/>
      <c r="D17" s="58"/>
      <c r="E17" s="58"/>
      <c r="F17" s="58"/>
      <c r="G17" s="58"/>
      <c r="H17" s="58"/>
      <c r="I17" s="57"/>
    </row>
    <row r="18" spans="1:9" ht="42.65" customHeight="1" x14ac:dyDescent="0.35">
      <c r="A18" s="27" t="s">
        <v>123</v>
      </c>
      <c r="B18" s="51" t="s">
        <v>211</v>
      </c>
      <c r="C18" s="59"/>
      <c r="D18" s="58"/>
      <c r="E18" s="58"/>
      <c r="F18" s="58"/>
      <c r="G18" s="58"/>
      <c r="H18" s="58"/>
      <c r="I18" s="57"/>
    </row>
    <row r="19" spans="1:9" ht="76.75" customHeight="1" x14ac:dyDescent="0.35">
      <c r="A19" s="27" t="s">
        <v>212</v>
      </c>
      <c r="B19" s="51" t="s">
        <v>213</v>
      </c>
      <c r="C19" s="59"/>
      <c r="D19" s="58"/>
      <c r="E19" s="58"/>
      <c r="F19" s="58"/>
      <c r="G19" s="58"/>
      <c r="H19" s="58"/>
      <c r="I19" s="57"/>
    </row>
    <row r="20" spans="1:9" ht="15" customHeight="1" x14ac:dyDescent="0.35">
      <c r="A20" s="465" t="s">
        <v>196</v>
      </c>
      <c r="B20" s="466"/>
      <c r="C20" s="466"/>
      <c r="D20" s="466"/>
      <c r="E20" s="466"/>
      <c r="F20" s="466"/>
      <c r="G20" s="466"/>
      <c r="H20" s="467"/>
      <c r="I20" s="57"/>
    </row>
    <row r="21" spans="1:9" ht="26.65" customHeight="1" x14ac:dyDescent="0.35">
      <c r="A21" s="27" t="s">
        <v>214</v>
      </c>
      <c r="B21" s="51" t="s">
        <v>215</v>
      </c>
      <c r="C21" s="55">
        <v>0.23449999999999999</v>
      </c>
      <c r="D21" s="59"/>
      <c r="E21" s="59"/>
      <c r="F21" s="59"/>
      <c r="G21" s="59"/>
      <c r="H21" s="59"/>
      <c r="I21" s="57"/>
    </row>
    <row r="22" spans="1:9" ht="15" customHeight="1" x14ac:dyDescent="0.35">
      <c r="A22" s="27" t="s">
        <v>216</v>
      </c>
      <c r="B22" s="53" t="s">
        <v>217</v>
      </c>
      <c r="C22" s="55">
        <v>0.13500000000000001</v>
      </c>
      <c r="D22" s="59"/>
      <c r="E22" s="59"/>
      <c r="F22" s="59"/>
      <c r="G22" s="59"/>
      <c r="H22" s="59"/>
      <c r="I22" s="57"/>
    </row>
    <row r="23" spans="1:9" ht="26.65" customHeight="1" x14ac:dyDescent="0.35">
      <c r="A23" s="27" t="s">
        <v>218</v>
      </c>
      <c r="B23" s="51" t="s">
        <v>219</v>
      </c>
      <c r="C23" s="55">
        <v>7.5300000000000006E-2</v>
      </c>
      <c r="D23" s="59"/>
      <c r="E23" s="59"/>
      <c r="F23" s="59"/>
      <c r="G23" s="59"/>
      <c r="H23" s="59"/>
      <c r="I23" s="57"/>
    </row>
    <row r="24" spans="1:9" ht="15" customHeight="1" x14ac:dyDescent="0.35">
      <c r="A24" s="27" t="s">
        <v>220</v>
      </c>
      <c r="B24" s="53" t="s">
        <v>221</v>
      </c>
      <c r="C24" s="55">
        <v>7.5300000000000006E-2</v>
      </c>
      <c r="D24" s="59"/>
      <c r="E24" s="59"/>
      <c r="F24" s="59"/>
      <c r="G24" s="59"/>
      <c r="H24" s="59"/>
      <c r="I24" s="57"/>
    </row>
    <row r="25" spans="1:9" ht="15" customHeight="1" x14ac:dyDescent="0.35">
      <c r="A25" s="60"/>
      <c r="B25" s="60"/>
      <c r="C25" s="60"/>
      <c r="D25" s="60"/>
      <c r="E25" s="60"/>
      <c r="F25" s="60"/>
      <c r="G25" s="60"/>
      <c r="H25" s="60"/>
    </row>
    <row r="26" spans="1:9" ht="15" customHeight="1" x14ac:dyDescent="0.25"/>
    <row r="27" spans="1:9" ht="15" customHeight="1" x14ac:dyDescent="0.25"/>
    <row r="28" spans="1:9" ht="15" customHeight="1" x14ac:dyDescent="0.25"/>
    <row r="29" spans="1:9" ht="15" customHeight="1" x14ac:dyDescent="0.25"/>
    <row r="30" spans="1:9" ht="15" customHeight="1" x14ac:dyDescent="0.25"/>
    <row r="31" spans="1:9" ht="15" customHeight="1" x14ac:dyDescent="0.25"/>
    <row r="32" spans="1:9"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7">
    <mergeCell ref="A20:H20"/>
    <mergeCell ref="A1:H1"/>
    <mergeCell ref="A3:H3"/>
    <mergeCell ref="B5:B7"/>
    <mergeCell ref="A5:A7"/>
    <mergeCell ref="A8:H8"/>
    <mergeCell ref="D5:H5"/>
  </mergeCells>
  <hyperlinks>
    <hyperlink ref="I1" location="'Table of Contents'!A1" display="Table of Contents" xr:uid="{3D314EA8-7953-42DA-B0E5-B5CD1C98891B}"/>
  </hyperlink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F50"/>
  <sheetViews>
    <sheetView showRuler="0" workbookViewId="0">
      <selection activeCell="F1" sqref="F1"/>
    </sheetView>
  </sheetViews>
  <sheetFormatPr defaultColWidth="13.7265625" defaultRowHeight="12.5" x14ac:dyDescent="0.25"/>
  <cols>
    <col min="1" max="1" width="9.26953125" customWidth="1"/>
    <col min="2" max="2" width="80.1796875" customWidth="1"/>
    <col min="3" max="4" width="26.1796875" customWidth="1"/>
    <col min="5" max="5" width="13.453125" customWidth="1"/>
    <col min="6" max="6" width="24.1796875" customWidth="1"/>
  </cols>
  <sheetData>
    <row r="1" spans="1:6" ht="43.4" customHeight="1" x14ac:dyDescent="0.45">
      <c r="A1" s="447" t="s">
        <v>69</v>
      </c>
      <c r="B1" s="448"/>
      <c r="C1" s="448"/>
      <c r="D1" s="448"/>
      <c r="E1" s="448"/>
      <c r="F1" s="392" t="s">
        <v>2606</v>
      </c>
    </row>
    <row r="2" spans="1:6" ht="16.75" customHeight="1" x14ac:dyDescent="0.25">
      <c r="A2" s="452"/>
      <c r="B2" s="452"/>
      <c r="C2" s="452"/>
      <c r="D2" s="452"/>
      <c r="E2" s="452"/>
      <c r="F2" s="6"/>
    </row>
    <row r="3" spans="1:6" ht="250.5" customHeight="1" x14ac:dyDescent="0.25">
      <c r="A3" s="452" t="s">
        <v>2642</v>
      </c>
      <c r="B3" s="452"/>
      <c r="C3" s="452"/>
      <c r="D3" s="452"/>
      <c r="E3" s="452"/>
    </row>
    <row r="4" spans="1:6" ht="14.15" customHeight="1" x14ac:dyDescent="0.25"/>
    <row r="5" spans="1:6" ht="16.75" customHeight="1" x14ac:dyDescent="0.35">
      <c r="A5" s="470"/>
      <c r="B5" s="469"/>
      <c r="C5" s="27" t="s">
        <v>91</v>
      </c>
      <c r="D5" s="27" t="s">
        <v>92</v>
      </c>
      <c r="E5" s="27" t="s">
        <v>93</v>
      </c>
      <c r="F5" s="43"/>
    </row>
    <row r="6" spans="1:6" ht="87.65" customHeight="1" x14ac:dyDescent="0.35">
      <c r="A6" s="472"/>
      <c r="B6" s="448"/>
      <c r="C6" s="27" t="s">
        <v>1615</v>
      </c>
      <c r="D6" s="27" t="s">
        <v>1616</v>
      </c>
      <c r="E6" s="27" t="s">
        <v>810</v>
      </c>
      <c r="F6" s="43"/>
    </row>
    <row r="7" spans="1:6" ht="16.75" customHeight="1" x14ac:dyDescent="0.35">
      <c r="A7" s="645" t="s">
        <v>1617</v>
      </c>
      <c r="B7" s="646"/>
      <c r="C7" s="646"/>
      <c r="D7" s="646"/>
      <c r="E7" s="647"/>
      <c r="F7" s="43"/>
    </row>
    <row r="8" spans="1:6" ht="31.75" customHeight="1" x14ac:dyDescent="0.35">
      <c r="A8" s="27" t="s">
        <v>746</v>
      </c>
      <c r="B8" s="29" t="s">
        <v>1618</v>
      </c>
      <c r="C8" s="379"/>
      <c r="D8" s="379"/>
      <c r="E8" s="31" t="s">
        <v>1619</v>
      </c>
      <c r="F8" s="114"/>
    </row>
    <row r="9" spans="1:6" ht="31.75" customHeight="1" x14ac:dyDescent="0.35">
      <c r="A9" s="27" t="s">
        <v>748</v>
      </c>
      <c r="B9" s="29" t="s">
        <v>1620</v>
      </c>
      <c r="C9" s="379"/>
      <c r="D9" s="379"/>
      <c r="E9" s="154"/>
      <c r="F9" s="43"/>
    </row>
    <row r="10" spans="1:6" ht="30" customHeight="1" x14ac:dyDescent="0.35">
      <c r="A10" s="27" t="s">
        <v>1621</v>
      </c>
      <c r="B10" s="29" t="s">
        <v>1622</v>
      </c>
      <c r="C10" s="379"/>
      <c r="D10" s="379"/>
      <c r="E10" s="31" t="s">
        <v>1623</v>
      </c>
      <c r="F10" s="43"/>
    </row>
    <row r="11" spans="1:6" ht="31.75" customHeight="1" x14ac:dyDescent="0.35">
      <c r="A11" s="27" t="s">
        <v>1624</v>
      </c>
      <c r="B11" s="29" t="s">
        <v>1625</v>
      </c>
      <c r="C11" s="379"/>
      <c r="D11" s="379"/>
      <c r="E11" s="31" t="s">
        <v>1626</v>
      </c>
      <c r="F11" s="43"/>
    </row>
    <row r="12" spans="1:6" ht="16.75" customHeight="1" x14ac:dyDescent="0.35">
      <c r="A12" s="645" t="s">
        <v>1627</v>
      </c>
      <c r="B12" s="646"/>
      <c r="C12" s="646"/>
      <c r="D12" s="646"/>
      <c r="E12" s="647"/>
      <c r="F12" s="43"/>
    </row>
    <row r="13" spans="1:6" ht="30" customHeight="1" x14ac:dyDescent="0.35">
      <c r="A13" s="27" t="s">
        <v>750</v>
      </c>
      <c r="B13" s="29" t="s">
        <v>1628</v>
      </c>
      <c r="C13" s="377">
        <v>7223.0995750122302</v>
      </c>
      <c r="D13" s="127"/>
      <c r="E13" s="45"/>
      <c r="F13" s="43"/>
    </row>
    <row r="14" spans="1:6" ht="30" customHeight="1" x14ac:dyDescent="0.35">
      <c r="A14" s="27" t="s">
        <v>752</v>
      </c>
      <c r="B14" s="29" t="s">
        <v>1629</v>
      </c>
      <c r="C14" s="377">
        <v>1307.6246712899999</v>
      </c>
      <c r="D14" s="127"/>
      <c r="E14" s="45"/>
      <c r="F14" s="43"/>
    </row>
    <row r="15" spans="1:6" ht="30" customHeight="1" x14ac:dyDescent="0.35">
      <c r="A15" s="27" t="s">
        <v>754</v>
      </c>
      <c r="B15" s="29" t="s">
        <v>1630</v>
      </c>
      <c r="C15" s="377">
        <v>1696.3371046095201</v>
      </c>
      <c r="D15" s="127"/>
      <c r="E15" s="45"/>
      <c r="F15" s="43"/>
    </row>
    <row r="16" spans="1:6" ht="30" customHeight="1" x14ac:dyDescent="0.35">
      <c r="A16" s="27" t="s">
        <v>756</v>
      </c>
      <c r="B16" s="29" t="s">
        <v>1631</v>
      </c>
      <c r="C16" s="377">
        <v>10227.061350911799</v>
      </c>
      <c r="D16" s="127"/>
      <c r="E16" s="45"/>
      <c r="F16" s="43"/>
    </row>
    <row r="17" spans="1:6" ht="30" customHeight="1" x14ac:dyDescent="0.35">
      <c r="A17" s="27" t="s">
        <v>214</v>
      </c>
      <c r="B17" s="29" t="s">
        <v>1632</v>
      </c>
      <c r="C17" s="377">
        <v>7385.7576791800002</v>
      </c>
      <c r="D17" s="127"/>
      <c r="E17" s="45"/>
      <c r="F17" s="43"/>
    </row>
    <row r="18" spans="1:6" ht="30" customHeight="1" x14ac:dyDescent="0.35">
      <c r="A18" s="27" t="s">
        <v>216</v>
      </c>
      <c r="B18" s="62" t="s">
        <v>1633</v>
      </c>
      <c r="C18" s="127"/>
      <c r="D18" s="45"/>
      <c r="E18" s="45"/>
      <c r="F18" s="43"/>
    </row>
    <row r="19" spans="1:6" ht="30" customHeight="1" x14ac:dyDescent="0.35">
      <c r="A19" s="27" t="s">
        <v>667</v>
      </c>
      <c r="B19" s="29" t="s">
        <v>1634</v>
      </c>
      <c r="C19" s="125">
        <v>-3136.61612192952</v>
      </c>
      <c r="D19" s="45"/>
      <c r="E19" s="380"/>
      <c r="F19" s="43"/>
    </row>
    <row r="20" spans="1:6" ht="30" customHeight="1" x14ac:dyDescent="0.35">
      <c r="A20" s="27" t="s">
        <v>669</v>
      </c>
      <c r="B20" s="29" t="s">
        <v>1635</v>
      </c>
      <c r="C20" s="377">
        <v>14476.2029081622</v>
      </c>
      <c r="D20" s="127"/>
      <c r="E20" s="380"/>
      <c r="F20" s="43"/>
    </row>
    <row r="21" spans="1:6" ht="16.75" customHeight="1" x14ac:dyDescent="0.35">
      <c r="A21" s="645" t="s">
        <v>1636</v>
      </c>
      <c r="B21" s="646"/>
      <c r="C21" s="646"/>
      <c r="D21" s="646"/>
      <c r="E21" s="647"/>
      <c r="F21" s="43"/>
    </row>
    <row r="22" spans="1:6" ht="30" customHeight="1" x14ac:dyDescent="0.35">
      <c r="A22" s="27" t="s">
        <v>220</v>
      </c>
      <c r="B22" s="29" t="s">
        <v>110</v>
      </c>
      <c r="C22" s="77">
        <v>41357.054125149902</v>
      </c>
      <c r="D22" s="127"/>
      <c r="E22" s="45"/>
      <c r="F22" s="43"/>
    </row>
    <row r="23" spans="1:6" ht="30" customHeight="1" x14ac:dyDescent="0.35">
      <c r="A23" s="27" t="s">
        <v>760</v>
      </c>
      <c r="B23" s="29" t="s">
        <v>160</v>
      </c>
      <c r="C23" s="77">
        <v>134888.51582208299</v>
      </c>
      <c r="D23" s="127"/>
      <c r="E23" s="45"/>
      <c r="F23" s="43"/>
    </row>
    <row r="24" spans="1:6" ht="16.75" customHeight="1" x14ac:dyDescent="0.35">
      <c r="A24" s="645" t="s">
        <v>1637</v>
      </c>
      <c r="B24" s="646"/>
      <c r="C24" s="646"/>
      <c r="D24" s="646"/>
      <c r="E24" s="647"/>
      <c r="F24" s="43"/>
    </row>
    <row r="25" spans="1:6" ht="30" customHeight="1" x14ac:dyDescent="0.35">
      <c r="A25" s="27" t="s">
        <v>762</v>
      </c>
      <c r="B25" s="29" t="s">
        <v>1638</v>
      </c>
      <c r="C25" s="378">
        <v>0.35002983685337002</v>
      </c>
      <c r="D25" s="127"/>
      <c r="E25" s="45"/>
      <c r="F25" s="43"/>
    </row>
    <row r="26" spans="1:6" ht="30" customHeight="1" x14ac:dyDescent="0.35">
      <c r="A26" s="27" t="s">
        <v>1639</v>
      </c>
      <c r="B26" s="62" t="s">
        <v>1633</v>
      </c>
      <c r="C26" s="127"/>
      <c r="D26" s="45"/>
      <c r="E26" s="45"/>
      <c r="F26" s="43"/>
    </row>
    <row r="27" spans="1:6" ht="30" customHeight="1" x14ac:dyDescent="0.35">
      <c r="A27" s="27" t="s">
        <v>1640</v>
      </c>
      <c r="B27" s="29" t="s">
        <v>1641</v>
      </c>
      <c r="C27" s="378">
        <v>0.107319758245811</v>
      </c>
      <c r="D27" s="127"/>
      <c r="E27" s="45"/>
      <c r="F27" s="43"/>
    </row>
    <row r="28" spans="1:6" ht="30" customHeight="1" x14ac:dyDescent="0.35">
      <c r="A28" s="27" t="s">
        <v>1642</v>
      </c>
      <c r="B28" s="62" t="s">
        <v>1633</v>
      </c>
      <c r="C28" s="127"/>
      <c r="D28" s="45"/>
      <c r="E28" s="45"/>
      <c r="F28" s="43"/>
    </row>
    <row r="29" spans="1:6" ht="31.75" customHeight="1" x14ac:dyDescent="0.35">
      <c r="A29" s="27" t="s">
        <v>1643</v>
      </c>
      <c r="B29" s="29" t="s">
        <v>1644</v>
      </c>
      <c r="C29" s="378">
        <v>0.12965217791273401</v>
      </c>
      <c r="D29" s="127"/>
      <c r="E29" s="45"/>
      <c r="F29" s="43"/>
    </row>
    <row r="30" spans="1:6" ht="30" customHeight="1" x14ac:dyDescent="0.35">
      <c r="A30" s="27" t="s">
        <v>1645</v>
      </c>
      <c r="B30" s="29" t="s">
        <v>1646</v>
      </c>
      <c r="C30" s="345"/>
      <c r="D30" s="127"/>
      <c r="E30" s="45"/>
      <c r="F30" s="43"/>
    </row>
    <row r="31" spans="1:6" ht="16.75" customHeight="1" x14ac:dyDescent="0.35">
      <c r="A31" s="645" t="s">
        <v>1647</v>
      </c>
      <c r="B31" s="646"/>
      <c r="C31" s="646"/>
      <c r="D31" s="646"/>
      <c r="E31" s="647"/>
      <c r="F31" s="43"/>
    </row>
    <row r="32" spans="1:6" ht="30" customHeight="1" x14ac:dyDescent="0.35">
      <c r="A32" s="27" t="s">
        <v>1648</v>
      </c>
      <c r="B32" s="29" t="s">
        <v>1649</v>
      </c>
      <c r="C32" s="378">
        <v>0.17599999999999999</v>
      </c>
      <c r="D32" s="27"/>
      <c r="E32" s="45"/>
      <c r="F32" s="43"/>
    </row>
    <row r="33" spans="1:6" ht="30" customHeight="1" x14ac:dyDescent="0.35">
      <c r="A33" s="27" t="s">
        <v>1650</v>
      </c>
      <c r="B33" s="62" t="s">
        <v>1651</v>
      </c>
      <c r="C33" s="127"/>
      <c r="D33" s="345"/>
      <c r="E33" s="45"/>
      <c r="F33" s="43"/>
    </row>
    <row r="34" spans="1:6" ht="30" customHeight="1" x14ac:dyDescent="0.35">
      <c r="A34" s="27" t="s">
        <v>1652</v>
      </c>
      <c r="B34" s="29" t="s">
        <v>1653</v>
      </c>
      <c r="C34" s="378">
        <v>5.91E-2</v>
      </c>
      <c r="D34" s="27"/>
      <c r="E34" s="45"/>
      <c r="F34" s="43"/>
    </row>
    <row r="35" spans="1:6" ht="30" customHeight="1" x14ac:dyDescent="0.35">
      <c r="A35" s="27" t="s">
        <v>805</v>
      </c>
      <c r="B35" s="62" t="s">
        <v>1651</v>
      </c>
      <c r="C35" s="127"/>
      <c r="D35" s="345"/>
      <c r="E35" s="45"/>
      <c r="F35" s="43"/>
    </row>
    <row r="36" spans="1:6" ht="16.75" customHeight="1" x14ac:dyDescent="0.35">
      <c r="A36" s="645" t="s">
        <v>1654</v>
      </c>
      <c r="B36" s="646"/>
      <c r="C36" s="646"/>
      <c r="D36" s="646"/>
      <c r="E36" s="647"/>
      <c r="F36" s="43"/>
    </row>
    <row r="37" spans="1:6" ht="30" customHeight="1" x14ac:dyDescent="0.35">
      <c r="A37" s="27" t="s">
        <v>1655</v>
      </c>
      <c r="B37" s="29" t="s">
        <v>1656</v>
      </c>
      <c r="C37" s="45"/>
      <c r="D37" s="27"/>
      <c r="E37" s="381"/>
      <c r="F37" s="43"/>
    </row>
    <row r="38" spans="1:6" ht="16.75" customHeight="1" x14ac:dyDescent="0.35">
      <c r="A38" s="46"/>
      <c r="B38" s="46"/>
      <c r="C38" s="46"/>
      <c r="D38" s="46"/>
      <c r="E38" s="46"/>
    </row>
    <row r="39" spans="1:6" ht="15" customHeight="1" x14ac:dyDescent="0.25"/>
    <row r="40" spans="1:6" ht="15" customHeight="1" x14ac:dyDescent="0.25"/>
    <row r="41" spans="1:6" ht="15" customHeight="1" x14ac:dyDescent="0.25"/>
    <row r="42" spans="1:6" ht="15" customHeight="1" x14ac:dyDescent="0.25"/>
    <row r="43" spans="1:6" ht="15" customHeight="1" x14ac:dyDescent="0.25"/>
    <row r="44" spans="1:6" ht="15" customHeight="1" x14ac:dyDescent="0.25"/>
    <row r="45" spans="1:6" ht="15" customHeight="1" x14ac:dyDescent="0.25"/>
    <row r="46" spans="1:6" ht="15" customHeight="1" x14ac:dyDescent="0.25"/>
    <row r="47" spans="1:6" ht="15" customHeight="1" x14ac:dyDescent="0.25"/>
    <row r="48" spans="1:6" ht="15" customHeight="1" x14ac:dyDescent="0.25"/>
    <row r="49" ht="15" customHeight="1" x14ac:dyDescent="0.25"/>
    <row r="50" ht="15" customHeight="1" x14ac:dyDescent="0.25"/>
  </sheetData>
  <mergeCells count="11">
    <mergeCell ref="A1:E1"/>
    <mergeCell ref="A2:E2"/>
    <mergeCell ref="A3:E3"/>
    <mergeCell ref="A5:A6"/>
    <mergeCell ref="B5:B6"/>
    <mergeCell ref="A36:E36"/>
    <mergeCell ref="A7:E7"/>
    <mergeCell ref="A12:E12"/>
    <mergeCell ref="A24:E24"/>
    <mergeCell ref="A21:E21"/>
    <mergeCell ref="A31:E31"/>
  </mergeCells>
  <hyperlinks>
    <hyperlink ref="F1" location="'Table of Contents'!A1" display="Table of Contents" xr:uid="{AEEAC3AB-386C-47A0-88A3-820632A2A661}"/>
  </hyperlink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F50"/>
  <sheetViews>
    <sheetView showRuler="0" workbookViewId="0">
      <selection activeCell="A3" sqref="A3:E3"/>
    </sheetView>
  </sheetViews>
  <sheetFormatPr defaultColWidth="13.7265625" defaultRowHeight="12.5" x14ac:dyDescent="0.25"/>
  <cols>
    <col min="1" max="1" width="9.453125" customWidth="1"/>
    <col min="2" max="2" width="87.54296875" customWidth="1"/>
    <col min="3" max="4" width="28" customWidth="1"/>
    <col min="5" max="5" width="14" customWidth="1"/>
    <col min="6" max="6" width="21.7265625" customWidth="1"/>
  </cols>
  <sheetData>
    <row r="1" spans="1:6" ht="47.5" customHeight="1" x14ac:dyDescent="0.45">
      <c r="A1" s="447" t="s">
        <v>70</v>
      </c>
      <c r="B1" s="448"/>
      <c r="C1" s="448"/>
      <c r="D1" s="448"/>
      <c r="E1" s="448"/>
      <c r="F1" s="392" t="s">
        <v>2606</v>
      </c>
    </row>
    <row r="2" spans="1:6" ht="18.399999999999999" customHeight="1" x14ac:dyDescent="0.25">
      <c r="A2" s="452"/>
      <c r="B2" s="452"/>
      <c r="C2" s="452"/>
      <c r="D2" s="452"/>
      <c r="E2" s="452"/>
      <c r="F2" s="6"/>
    </row>
    <row r="3" spans="1:6" ht="232.5" customHeight="1" x14ac:dyDescent="0.25">
      <c r="A3" s="452" t="s">
        <v>2632</v>
      </c>
      <c r="B3" s="452"/>
      <c r="C3" s="452"/>
      <c r="D3" s="452"/>
      <c r="E3" s="452"/>
    </row>
    <row r="4" spans="1:6" ht="18.399999999999999" customHeight="1" x14ac:dyDescent="0.25"/>
    <row r="5" spans="1:6" ht="18.399999999999999" customHeight="1" x14ac:dyDescent="0.35">
      <c r="A5" s="470"/>
      <c r="B5" s="469"/>
      <c r="C5" s="27" t="s">
        <v>91</v>
      </c>
      <c r="D5" s="27" t="s">
        <v>92</v>
      </c>
      <c r="E5" s="27" t="s">
        <v>93</v>
      </c>
      <c r="F5" s="43"/>
    </row>
    <row r="6" spans="1:6" ht="96.65" customHeight="1" x14ac:dyDescent="0.35">
      <c r="A6" s="471"/>
      <c r="B6" s="448"/>
      <c r="C6" s="428" t="s">
        <v>1615</v>
      </c>
      <c r="D6" s="428" t="s">
        <v>1616</v>
      </c>
      <c r="E6" s="428" t="s">
        <v>810</v>
      </c>
      <c r="F6" s="43"/>
    </row>
    <row r="7" spans="1:6" ht="18.399999999999999" customHeight="1" x14ac:dyDescent="0.35">
      <c r="A7" s="648" t="s">
        <v>1617</v>
      </c>
      <c r="B7" s="649"/>
      <c r="C7" s="649"/>
      <c r="D7" s="649"/>
      <c r="E7" s="649"/>
    </row>
    <row r="8" spans="1:6" ht="35.15" customHeight="1" x14ac:dyDescent="0.35">
      <c r="A8" s="429" t="s">
        <v>746</v>
      </c>
      <c r="B8" s="430" t="s">
        <v>1618</v>
      </c>
      <c r="C8" s="431"/>
      <c r="D8" s="431"/>
      <c r="E8" s="430" t="s">
        <v>1619</v>
      </c>
      <c r="F8" s="114"/>
    </row>
    <row r="9" spans="1:6" ht="35.15" customHeight="1" x14ac:dyDescent="0.35">
      <c r="A9" s="27" t="s">
        <v>748</v>
      </c>
      <c r="B9" s="29" t="s">
        <v>1620</v>
      </c>
      <c r="C9" s="383"/>
      <c r="D9" s="383"/>
      <c r="E9" s="154"/>
      <c r="F9" s="43"/>
    </row>
    <row r="10" spans="1:6" ht="33.4" customHeight="1" x14ac:dyDescent="0.35">
      <c r="A10" s="27" t="s">
        <v>1621</v>
      </c>
      <c r="B10" s="29" t="s">
        <v>1622</v>
      </c>
      <c r="C10" s="383"/>
      <c r="D10" s="383"/>
      <c r="E10" s="31" t="s">
        <v>1623</v>
      </c>
      <c r="F10" s="43"/>
    </row>
    <row r="11" spans="1:6" ht="35.15" customHeight="1" x14ac:dyDescent="0.35">
      <c r="A11" s="27" t="s">
        <v>1624</v>
      </c>
      <c r="B11" s="29" t="s">
        <v>1625</v>
      </c>
      <c r="C11" s="383"/>
      <c r="D11" s="383"/>
      <c r="E11" s="31" t="s">
        <v>1626</v>
      </c>
      <c r="F11" s="43"/>
    </row>
    <row r="12" spans="1:6" ht="18.399999999999999" customHeight="1" x14ac:dyDescent="0.35">
      <c r="A12" s="645" t="s">
        <v>1627</v>
      </c>
      <c r="B12" s="646"/>
      <c r="C12" s="646"/>
      <c r="D12" s="646"/>
      <c r="E12" s="647"/>
      <c r="F12" s="43"/>
    </row>
    <row r="13" spans="1:6" ht="33.4" customHeight="1" x14ac:dyDescent="0.35">
      <c r="A13" s="27" t="s">
        <v>750</v>
      </c>
      <c r="B13" s="29" t="s">
        <v>1628</v>
      </c>
      <c r="C13" s="382">
        <v>1346.17703191328</v>
      </c>
      <c r="D13" s="154"/>
      <c r="E13" s="383"/>
      <c r="F13" s="43"/>
    </row>
    <row r="14" spans="1:6" ht="33.4" customHeight="1" x14ac:dyDescent="0.35">
      <c r="A14" s="27" t="s">
        <v>752</v>
      </c>
      <c r="B14" s="29" t="s">
        <v>1629</v>
      </c>
      <c r="C14" s="382">
        <v>0</v>
      </c>
      <c r="D14" s="154"/>
      <c r="E14" s="383"/>
      <c r="F14" s="43"/>
    </row>
    <row r="15" spans="1:6" ht="33.4" customHeight="1" x14ac:dyDescent="0.35">
      <c r="A15" s="27" t="s">
        <v>754</v>
      </c>
      <c r="B15" s="29" t="s">
        <v>1630</v>
      </c>
      <c r="C15" s="382">
        <v>300</v>
      </c>
      <c r="D15" s="154"/>
      <c r="E15" s="383"/>
      <c r="F15" s="43"/>
    </row>
    <row r="16" spans="1:6" ht="33.4" customHeight="1" x14ac:dyDescent="0.35">
      <c r="A16" s="27" t="s">
        <v>756</v>
      </c>
      <c r="B16" s="29" t="s">
        <v>1631</v>
      </c>
      <c r="C16" s="382">
        <v>1646.17703191328</v>
      </c>
      <c r="D16" s="154"/>
      <c r="E16" s="383"/>
      <c r="F16" s="43"/>
    </row>
    <row r="17" spans="1:6" ht="33.4" customHeight="1" x14ac:dyDescent="0.35">
      <c r="A17" s="27" t="s">
        <v>214</v>
      </c>
      <c r="B17" s="29" t="s">
        <v>1632</v>
      </c>
      <c r="C17" s="382">
        <v>0</v>
      </c>
      <c r="D17" s="154"/>
      <c r="E17" s="383"/>
      <c r="F17" s="43"/>
    </row>
    <row r="18" spans="1:6" ht="33.4" customHeight="1" x14ac:dyDescent="0.35">
      <c r="A18" s="27" t="s">
        <v>216</v>
      </c>
      <c r="B18" s="62" t="s">
        <v>1633</v>
      </c>
      <c r="C18" s="31"/>
      <c r="D18" s="383"/>
      <c r="E18" s="383"/>
      <c r="F18" s="43"/>
    </row>
    <row r="19" spans="1:6" ht="33.4" customHeight="1" x14ac:dyDescent="0.35">
      <c r="A19" s="27" t="s">
        <v>667</v>
      </c>
      <c r="B19" s="29" t="s">
        <v>1634</v>
      </c>
      <c r="C19" s="154"/>
      <c r="D19" s="383"/>
      <c r="E19" s="383"/>
      <c r="F19" s="43"/>
    </row>
    <row r="20" spans="1:6" ht="33.4" customHeight="1" x14ac:dyDescent="0.35">
      <c r="A20" s="27" t="s">
        <v>669</v>
      </c>
      <c r="B20" s="29" t="s">
        <v>1635</v>
      </c>
      <c r="C20" s="382">
        <v>1646.17703191328</v>
      </c>
      <c r="D20" s="154"/>
      <c r="E20" s="383"/>
      <c r="F20" s="43"/>
    </row>
    <row r="21" spans="1:6" ht="18.399999999999999" customHeight="1" x14ac:dyDescent="0.35">
      <c r="A21" s="645" t="s">
        <v>1636</v>
      </c>
      <c r="B21" s="646"/>
      <c r="C21" s="646"/>
      <c r="D21" s="646"/>
      <c r="E21" s="647"/>
      <c r="F21" s="43"/>
    </row>
    <row r="22" spans="1:6" ht="33.4" customHeight="1" x14ac:dyDescent="0.35">
      <c r="A22" s="27" t="s">
        <v>220</v>
      </c>
      <c r="B22" s="29" t="s">
        <v>110</v>
      </c>
      <c r="C22" s="382">
        <v>6530.0055342881797</v>
      </c>
      <c r="D22" s="154"/>
      <c r="E22" s="383"/>
      <c r="F22" s="43"/>
    </row>
    <row r="23" spans="1:6" ht="33.4" customHeight="1" x14ac:dyDescent="0.35">
      <c r="A23" s="27" t="s">
        <v>760</v>
      </c>
      <c r="B23" s="29" t="s">
        <v>160</v>
      </c>
      <c r="C23" s="382">
        <v>19582.230438311701</v>
      </c>
      <c r="D23" s="154"/>
      <c r="E23" s="383"/>
      <c r="F23" s="43"/>
    </row>
    <row r="24" spans="1:6" ht="18.399999999999999" customHeight="1" x14ac:dyDescent="0.35">
      <c r="A24" s="645" t="s">
        <v>1637</v>
      </c>
      <c r="B24" s="646"/>
      <c r="C24" s="646"/>
      <c r="D24" s="646"/>
      <c r="E24" s="647"/>
      <c r="F24" s="43"/>
    </row>
    <row r="25" spans="1:6" ht="33.4" customHeight="1" x14ac:dyDescent="0.35">
      <c r="A25" s="27" t="s">
        <v>762</v>
      </c>
      <c r="B25" s="29" t="s">
        <v>1638</v>
      </c>
      <c r="C25" s="55">
        <v>0.252094278216064</v>
      </c>
      <c r="D25" s="154"/>
      <c r="E25" s="383"/>
      <c r="F25" s="43"/>
    </row>
    <row r="26" spans="1:6" ht="33.4" customHeight="1" x14ac:dyDescent="0.35">
      <c r="A26" s="27" t="s">
        <v>1639</v>
      </c>
      <c r="B26" s="62" t="s">
        <v>1633</v>
      </c>
      <c r="C26" s="31"/>
      <c r="D26" s="383"/>
      <c r="E26" s="383"/>
      <c r="F26" s="43"/>
    </row>
    <row r="27" spans="1:6" ht="33.4" customHeight="1" x14ac:dyDescent="0.35">
      <c r="A27" s="27" t="s">
        <v>1640</v>
      </c>
      <c r="B27" s="29" t="s">
        <v>1641</v>
      </c>
      <c r="C27" s="55">
        <v>8.4064838124497498E-2</v>
      </c>
      <c r="D27" s="154"/>
      <c r="E27" s="383"/>
      <c r="F27" s="43"/>
    </row>
    <row r="28" spans="1:6" ht="33.4" customHeight="1" x14ac:dyDescent="0.35">
      <c r="A28" s="27" t="s">
        <v>1642</v>
      </c>
      <c r="B28" s="62" t="s">
        <v>1633</v>
      </c>
      <c r="C28" s="31"/>
      <c r="D28" s="383"/>
      <c r="E28" s="383"/>
      <c r="F28" s="43"/>
    </row>
    <row r="29" spans="1:6" ht="35.15" customHeight="1" x14ac:dyDescent="0.35">
      <c r="A29" s="27" t="s">
        <v>1643</v>
      </c>
      <c r="B29" s="29" t="s">
        <v>1644</v>
      </c>
      <c r="C29" s="55">
        <v>9.5494278216063697E-2</v>
      </c>
      <c r="D29" s="154"/>
      <c r="E29" s="383"/>
      <c r="F29" s="43"/>
    </row>
    <row r="30" spans="1:6" ht="33.4" customHeight="1" x14ac:dyDescent="0.35">
      <c r="A30" s="27" t="s">
        <v>1645</v>
      </c>
      <c r="B30" s="29" t="s">
        <v>1646</v>
      </c>
      <c r="C30" s="383"/>
      <c r="D30" s="154"/>
      <c r="E30" s="383"/>
      <c r="F30" s="43"/>
    </row>
    <row r="31" spans="1:6" ht="18.399999999999999" customHeight="1" x14ac:dyDescent="0.35">
      <c r="A31" s="645" t="s">
        <v>1647</v>
      </c>
      <c r="B31" s="646"/>
      <c r="C31" s="646"/>
      <c r="D31" s="646"/>
      <c r="E31" s="647"/>
      <c r="F31" s="43"/>
    </row>
    <row r="32" spans="1:6" ht="33.4" customHeight="1" x14ac:dyDescent="0.35">
      <c r="A32" s="27" t="s">
        <v>1648</v>
      </c>
      <c r="B32" s="29" t="s">
        <v>1649</v>
      </c>
      <c r="C32" s="55">
        <v>0.15659999999999999</v>
      </c>
      <c r="D32" s="154"/>
      <c r="E32" s="383"/>
      <c r="F32" s="43"/>
    </row>
    <row r="33" spans="1:6" ht="33.4" customHeight="1" x14ac:dyDescent="0.35">
      <c r="A33" s="27" t="s">
        <v>1650</v>
      </c>
      <c r="B33" s="62" t="s">
        <v>1651</v>
      </c>
      <c r="C33" s="154"/>
      <c r="D33" s="383"/>
      <c r="E33" s="383"/>
      <c r="F33" s="43"/>
    </row>
    <row r="34" spans="1:6" ht="33.4" customHeight="1" x14ac:dyDescent="0.35">
      <c r="A34" s="27" t="s">
        <v>1652</v>
      </c>
      <c r="B34" s="29" t="s">
        <v>1653</v>
      </c>
      <c r="C34" s="55">
        <v>5.91E-2</v>
      </c>
      <c r="D34" s="154"/>
      <c r="E34" s="383"/>
      <c r="F34" s="43"/>
    </row>
    <row r="35" spans="1:6" ht="33.4" customHeight="1" x14ac:dyDescent="0.35">
      <c r="A35" s="27" t="s">
        <v>805</v>
      </c>
      <c r="B35" s="62" t="s">
        <v>1651</v>
      </c>
      <c r="C35" s="154"/>
      <c r="D35" s="383"/>
      <c r="E35" s="383"/>
      <c r="F35" s="43"/>
    </row>
    <row r="36" spans="1:6" ht="18.399999999999999" customHeight="1" x14ac:dyDescent="0.35">
      <c r="A36" s="645" t="s">
        <v>1654</v>
      </c>
      <c r="B36" s="646"/>
      <c r="C36" s="646"/>
      <c r="D36" s="646"/>
      <c r="E36" s="647"/>
      <c r="F36" s="43"/>
    </row>
    <row r="37" spans="1:6" ht="33.4" customHeight="1" x14ac:dyDescent="0.35">
      <c r="A37" s="27" t="s">
        <v>1655</v>
      </c>
      <c r="B37" s="29" t="s">
        <v>1656</v>
      </c>
      <c r="C37" s="383"/>
      <c r="D37" s="154"/>
      <c r="E37" s="383"/>
      <c r="F37" s="43"/>
    </row>
    <row r="38" spans="1:6" ht="18.399999999999999" customHeight="1" x14ac:dyDescent="0.35">
      <c r="A38" s="46"/>
      <c r="B38" s="46"/>
      <c r="C38" s="46"/>
      <c r="D38" s="46"/>
      <c r="E38" s="46"/>
    </row>
    <row r="39" spans="1:6" ht="15" customHeight="1" x14ac:dyDescent="0.25"/>
    <row r="40" spans="1:6" ht="15" customHeight="1" x14ac:dyDescent="0.25"/>
    <row r="41" spans="1:6" ht="15" customHeight="1" x14ac:dyDescent="0.25"/>
    <row r="42" spans="1:6" ht="15" customHeight="1" x14ac:dyDescent="0.25"/>
    <row r="43" spans="1:6" ht="15" customHeight="1" x14ac:dyDescent="0.25"/>
    <row r="44" spans="1:6" ht="15" customHeight="1" x14ac:dyDescent="0.25"/>
    <row r="45" spans="1:6" ht="15" customHeight="1" x14ac:dyDescent="0.25"/>
    <row r="46" spans="1:6" ht="15" customHeight="1" x14ac:dyDescent="0.25"/>
    <row r="47" spans="1:6" ht="15" customHeight="1" x14ac:dyDescent="0.25"/>
    <row r="48" spans="1:6" ht="15" customHeight="1" x14ac:dyDescent="0.25"/>
    <row r="49" ht="15" customHeight="1" x14ac:dyDescent="0.25"/>
    <row r="50" ht="15" customHeight="1" x14ac:dyDescent="0.25"/>
  </sheetData>
  <mergeCells count="11">
    <mergeCell ref="A1:E1"/>
    <mergeCell ref="A2:E2"/>
    <mergeCell ref="A3:E3"/>
    <mergeCell ref="A5:A6"/>
    <mergeCell ref="B5:B6"/>
    <mergeCell ref="A36:E36"/>
    <mergeCell ref="A7:E7"/>
    <mergeCell ref="A12:E12"/>
    <mergeCell ref="A24:E24"/>
    <mergeCell ref="A21:E21"/>
    <mergeCell ref="A31:E31"/>
  </mergeCells>
  <hyperlinks>
    <hyperlink ref="F1" location="'Table of Contents'!A1" display="Table of Contents" xr:uid="{01B35D37-33FB-4F09-8B53-1CBDD212E929}"/>
  </hyperlink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F50"/>
  <sheetViews>
    <sheetView showRuler="0" workbookViewId="0">
      <selection activeCell="F1" sqref="F1"/>
    </sheetView>
  </sheetViews>
  <sheetFormatPr defaultColWidth="13.7265625" defaultRowHeight="12.5" x14ac:dyDescent="0.25"/>
  <cols>
    <col min="1" max="1" width="9.453125" customWidth="1"/>
    <col min="2" max="2" width="87.54296875" customWidth="1"/>
    <col min="3" max="4" width="28" customWidth="1"/>
    <col min="5" max="5" width="14" customWidth="1"/>
    <col min="6" max="6" width="19.26953125" customWidth="1"/>
  </cols>
  <sheetData>
    <row r="1" spans="1:6" ht="47.5" customHeight="1" x14ac:dyDescent="0.45">
      <c r="A1" s="447" t="s">
        <v>71</v>
      </c>
      <c r="B1" s="448"/>
      <c r="C1" s="448"/>
      <c r="D1" s="448"/>
      <c r="E1" s="448"/>
      <c r="F1" s="392" t="s">
        <v>2606</v>
      </c>
    </row>
    <row r="2" spans="1:6" ht="18.399999999999999" customHeight="1" x14ac:dyDescent="0.25">
      <c r="A2" s="452"/>
      <c r="B2" s="452"/>
      <c r="C2" s="452"/>
      <c r="D2" s="452"/>
      <c r="E2" s="452"/>
      <c r="F2" s="6"/>
    </row>
    <row r="3" spans="1:6" ht="222" customHeight="1" x14ac:dyDescent="0.25">
      <c r="A3" s="452" t="s">
        <v>2633</v>
      </c>
      <c r="B3" s="452"/>
      <c r="C3" s="452"/>
      <c r="D3" s="452"/>
      <c r="E3" s="452"/>
    </row>
    <row r="4" spans="1:6" ht="18.399999999999999" customHeight="1" x14ac:dyDescent="0.25"/>
    <row r="5" spans="1:6" ht="18.399999999999999" customHeight="1" x14ac:dyDescent="0.35">
      <c r="A5" s="470"/>
      <c r="B5" s="469"/>
      <c r="C5" s="27" t="s">
        <v>91</v>
      </c>
      <c r="D5" s="27" t="s">
        <v>92</v>
      </c>
      <c r="E5" s="27" t="s">
        <v>93</v>
      </c>
      <c r="F5" s="43"/>
    </row>
    <row r="6" spans="1:6" ht="96.65" customHeight="1" x14ac:dyDescent="0.35">
      <c r="A6" s="472"/>
      <c r="B6" s="448"/>
      <c r="C6" s="27" t="s">
        <v>1615</v>
      </c>
      <c r="D6" s="27" t="s">
        <v>1616</v>
      </c>
      <c r="E6" s="27" t="s">
        <v>810</v>
      </c>
      <c r="F6" s="43"/>
    </row>
    <row r="7" spans="1:6" ht="18.399999999999999" customHeight="1" x14ac:dyDescent="0.35">
      <c r="A7" s="645" t="s">
        <v>1617</v>
      </c>
      <c r="B7" s="646"/>
      <c r="C7" s="646"/>
      <c r="D7" s="646"/>
      <c r="E7" s="646"/>
    </row>
    <row r="8" spans="1:6" ht="35.15" customHeight="1" x14ac:dyDescent="0.35">
      <c r="A8" s="27" t="s">
        <v>746</v>
      </c>
      <c r="B8" s="29" t="s">
        <v>1618</v>
      </c>
      <c r="C8" s="383"/>
      <c r="D8" s="383"/>
      <c r="E8" s="29" t="s">
        <v>1619</v>
      </c>
      <c r="F8" s="114"/>
    </row>
    <row r="9" spans="1:6" ht="35.15" customHeight="1" x14ac:dyDescent="0.35">
      <c r="A9" s="27" t="s">
        <v>748</v>
      </c>
      <c r="B9" s="29" t="s">
        <v>1620</v>
      </c>
      <c r="C9" s="383"/>
      <c r="D9" s="383"/>
      <c r="E9" s="154"/>
      <c r="F9" s="43"/>
    </row>
    <row r="10" spans="1:6" ht="33.4" customHeight="1" x14ac:dyDescent="0.35">
      <c r="A10" s="27" t="s">
        <v>1621</v>
      </c>
      <c r="B10" s="29" t="s">
        <v>1622</v>
      </c>
      <c r="C10" s="383"/>
      <c r="D10" s="383"/>
      <c r="E10" s="31" t="s">
        <v>1623</v>
      </c>
      <c r="F10" s="43"/>
    </row>
    <row r="11" spans="1:6" ht="35.15" customHeight="1" x14ac:dyDescent="0.35">
      <c r="A11" s="27" t="s">
        <v>1624</v>
      </c>
      <c r="B11" s="29" t="s">
        <v>1625</v>
      </c>
      <c r="C11" s="383"/>
      <c r="D11" s="383"/>
      <c r="E11" s="31" t="s">
        <v>1626</v>
      </c>
      <c r="F11" s="43"/>
    </row>
    <row r="12" spans="1:6" ht="18.399999999999999" customHeight="1" x14ac:dyDescent="0.35">
      <c r="A12" s="645" t="s">
        <v>1627</v>
      </c>
      <c r="B12" s="646"/>
      <c r="C12" s="646"/>
      <c r="D12" s="646"/>
      <c r="E12" s="647"/>
      <c r="F12" s="43"/>
    </row>
    <row r="13" spans="1:6" ht="33.4" customHeight="1" x14ac:dyDescent="0.35">
      <c r="A13" s="27" t="s">
        <v>750</v>
      </c>
      <c r="B13" s="29" t="s">
        <v>1628</v>
      </c>
      <c r="C13" s="382">
        <v>1458.9340051537799</v>
      </c>
      <c r="D13" s="154"/>
      <c r="E13" s="383"/>
      <c r="F13" s="43"/>
    </row>
    <row r="14" spans="1:6" ht="33.4" customHeight="1" x14ac:dyDescent="0.35">
      <c r="A14" s="27" t="s">
        <v>752</v>
      </c>
      <c r="B14" s="29" t="s">
        <v>1629</v>
      </c>
      <c r="C14" s="382">
        <v>0</v>
      </c>
      <c r="D14" s="154"/>
      <c r="E14" s="383"/>
      <c r="F14" s="43"/>
    </row>
    <row r="15" spans="1:6" ht="33.4" customHeight="1" x14ac:dyDescent="0.35">
      <c r="A15" s="27" t="s">
        <v>754</v>
      </c>
      <c r="B15" s="29" t="s">
        <v>1630</v>
      </c>
      <c r="C15" s="382">
        <v>0</v>
      </c>
      <c r="D15" s="154"/>
      <c r="E15" s="383"/>
      <c r="F15" s="43"/>
    </row>
    <row r="16" spans="1:6" ht="33.4" customHeight="1" x14ac:dyDescent="0.35">
      <c r="A16" s="27" t="s">
        <v>756</v>
      </c>
      <c r="B16" s="29" t="s">
        <v>1631</v>
      </c>
      <c r="C16" s="382">
        <v>1458.9340051537799</v>
      </c>
      <c r="D16" s="154"/>
      <c r="E16" s="383"/>
      <c r="F16" s="43"/>
    </row>
    <row r="17" spans="1:6" ht="33.4" customHeight="1" x14ac:dyDescent="0.35">
      <c r="A17" s="27" t="s">
        <v>214</v>
      </c>
      <c r="B17" s="29" t="s">
        <v>1632</v>
      </c>
      <c r="C17" s="382">
        <v>0</v>
      </c>
      <c r="D17" s="154"/>
      <c r="E17" s="383"/>
      <c r="F17" s="43"/>
    </row>
    <row r="18" spans="1:6" ht="33.4" customHeight="1" x14ac:dyDescent="0.35">
      <c r="A18" s="27" t="s">
        <v>216</v>
      </c>
      <c r="B18" s="62" t="s">
        <v>1633</v>
      </c>
      <c r="C18" s="31"/>
      <c r="D18" s="383"/>
      <c r="E18" s="383"/>
      <c r="F18" s="43"/>
    </row>
    <row r="19" spans="1:6" ht="33.4" customHeight="1" x14ac:dyDescent="0.35">
      <c r="A19" s="27" t="s">
        <v>667</v>
      </c>
      <c r="B19" s="29" t="s">
        <v>1634</v>
      </c>
      <c r="C19" s="242"/>
      <c r="D19" s="383"/>
      <c r="E19" s="383"/>
      <c r="F19" s="43"/>
    </row>
    <row r="20" spans="1:6" ht="33.4" customHeight="1" x14ac:dyDescent="0.35">
      <c r="A20" s="27" t="s">
        <v>669</v>
      </c>
      <c r="B20" s="29" t="s">
        <v>1635</v>
      </c>
      <c r="C20" s="382">
        <v>1458.9340051537799</v>
      </c>
      <c r="D20" s="154"/>
      <c r="E20" s="383"/>
      <c r="F20" s="43"/>
    </row>
    <row r="21" spans="1:6" ht="18.399999999999999" customHeight="1" x14ac:dyDescent="0.35">
      <c r="A21" s="645" t="s">
        <v>1636</v>
      </c>
      <c r="B21" s="646"/>
      <c r="C21" s="646"/>
      <c r="D21" s="646"/>
      <c r="E21" s="647"/>
      <c r="F21" s="43"/>
    </row>
    <row r="22" spans="1:6" ht="33.4" customHeight="1" x14ac:dyDescent="0.35">
      <c r="A22" s="27" t="s">
        <v>220</v>
      </c>
      <c r="B22" s="29" t="s">
        <v>110</v>
      </c>
      <c r="C22" s="382">
        <v>3396.3584517759</v>
      </c>
      <c r="D22" s="154"/>
      <c r="E22" s="383"/>
      <c r="F22" s="43"/>
    </row>
    <row r="23" spans="1:6" ht="33.4" customHeight="1" x14ac:dyDescent="0.35">
      <c r="A23" s="27" t="s">
        <v>760</v>
      </c>
      <c r="B23" s="29" t="s">
        <v>160</v>
      </c>
      <c r="C23" s="382">
        <v>17071.9857840857</v>
      </c>
      <c r="D23" s="154"/>
      <c r="E23" s="383"/>
      <c r="F23" s="43"/>
    </row>
    <row r="24" spans="1:6" ht="18.399999999999999" customHeight="1" x14ac:dyDescent="0.35">
      <c r="A24" s="645" t="s">
        <v>1637</v>
      </c>
      <c r="B24" s="646"/>
      <c r="C24" s="646"/>
      <c r="D24" s="646"/>
      <c r="E24" s="647"/>
      <c r="F24" s="43"/>
    </row>
    <row r="25" spans="1:6" ht="33.4" customHeight="1" x14ac:dyDescent="0.35">
      <c r="A25" s="27" t="s">
        <v>762</v>
      </c>
      <c r="B25" s="29" t="s">
        <v>1638</v>
      </c>
      <c r="C25" s="55">
        <v>0.42955831248934501</v>
      </c>
      <c r="D25" s="154"/>
      <c r="E25" s="383"/>
      <c r="F25" s="43"/>
    </row>
    <row r="26" spans="1:6" ht="33.4" customHeight="1" x14ac:dyDescent="0.35">
      <c r="A26" s="27" t="s">
        <v>1639</v>
      </c>
      <c r="B26" s="62" t="s">
        <v>1633</v>
      </c>
      <c r="C26" s="31"/>
      <c r="D26" s="383"/>
      <c r="E26" s="383"/>
      <c r="F26" s="43"/>
    </row>
    <row r="27" spans="1:6" ht="33.4" customHeight="1" x14ac:dyDescent="0.35">
      <c r="A27" s="27" t="s">
        <v>1640</v>
      </c>
      <c r="B27" s="29" t="s">
        <v>1641</v>
      </c>
      <c r="C27" s="55">
        <v>8.5457779991463007E-2</v>
      </c>
      <c r="D27" s="154"/>
      <c r="E27" s="383"/>
      <c r="F27" s="43"/>
    </row>
    <row r="28" spans="1:6" ht="33.4" customHeight="1" x14ac:dyDescent="0.35">
      <c r="A28" s="27" t="s">
        <v>1642</v>
      </c>
      <c r="B28" s="62" t="s">
        <v>1633</v>
      </c>
      <c r="C28" s="31"/>
      <c r="D28" s="383"/>
      <c r="E28" s="383"/>
      <c r="F28" s="43"/>
    </row>
    <row r="29" spans="1:6" ht="35.15" customHeight="1" x14ac:dyDescent="0.35">
      <c r="A29" s="27" t="s">
        <v>1643</v>
      </c>
      <c r="B29" s="29" t="s">
        <v>1644</v>
      </c>
      <c r="C29" s="55">
        <v>0.271858312489345</v>
      </c>
      <c r="D29" s="154"/>
      <c r="E29" s="383"/>
      <c r="F29" s="43"/>
    </row>
    <row r="30" spans="1:6" ht="33.4" customHeight="1" x14ac:dyDescent="0.35">
      <c r="A30" s="27" t="s">
        <v>1645</v>
      </c>
      <c r="B30" s="29" t="s">
        <v>1646</v>
      </c>
      <c r="C30" s="383"/>
      <c r="D30" s="154"/>
      <c r="E30" s="383"/>
      <c r="F30" s="43"/>
    </row>
    <row r="31" spans="1:6" ht="18.399999999999999" customHeight="1" x14ac:dyDescent="0.35">
      <c r="A31" s="645" t="s">
        <v>1647</v>
      </c>
      <c r="B31" s="646"/>
      <c r="C31" s="646"/>
      <c r="D31" s="646"/>
      <c r="E31" s="647"/>
      <c r="F31" s="43"/>
    </row>
    <row r="32" spans="1:6" ht="33.4" customHeight="1" x14ac:dyDescent="0.35">
      <c r="A32" s="27" t="s">
        <v>1648</v>
      </c>
      <c r="B32" s="29" t="s">
        <v>1649</v>
      </c>
      <c r="C32" s="55">
        <v>0.15770000000000001</v>
      </c>
      <c r="D32" s="154"/>
      <c r="E32" s="383"/>
      <c r="F32" s="43"/>
    </row>
    <row r="33" spans="1:6" ht="33.4" customHeight="1" x14ac:dyDescent="0.35">
      <c r="A33" s="27" t="s">
        <v>1650</v>
      </c>
      <c r="B33" s="62" t="s">
        <v>1651</v>
      </c>
      <c r="C33" s="154"/>
      <c r="D33" s="383"/>
      <c r="E33" s="383"/>
      <c r="F33" s="43"/>
    </row>
    <row r="34" spans="1:6" ht="33.4" customHeight="1" x14ac:dyDescent="0.35">
      <c r="A34" s="27" t="s">
        <v>1652</v>
      </c>
      <c r="B34" s="29" t="s">
        <v>1653</v>
      </c>
      <c r="C34" s="55">
        <v>5.91E-2</v>
      </c>
      <c r="D34" s="154"/>
      <c r="E34" s="383"/>
      <c r="F34" s="43"/>
    </row>
    <row r="35" spans="1:6" ht="33.4" customHeight="1" x14ac:dyDescent="0.35">
      <c r="A35" s="27" t="s">
        <v>805</v>
      </c>
      <c r="B35" s="62" t="s">
        <v>1651</v>
      </c>
      <c r="C35" s="154"/>
      <c r="D35" s="383"/>
      <c r="E35" s="383"/>
      <c r="F35" s="43"/>
    </row>
    <row r="36" spans="1:6" ht="18.399999999999999" customHeight="1" x14ac:dyDescent="0.35">
      <c r="A36" s="645" t="s">
        <v>1654</v>
      </c>
      <c r="B36" s="646"/>
      <c r="C36" s="646"/>
      <c r="D36" s="646"/>
      <c r="E36" s="647"/>
      <c r="F36" s="43"/>
    </row>
    <row r="37" spans="1:6" ht="33.4" customHeight="1" x14ac:dyDescent="0.35">
      <c r="A37" s="27" t="s">
        <v>1655</v>
      </c>
      <c r="B37" s="29" t="s">
        <v>1656</v>
      </c>
      <c r="C37" s="383"/>
      <c r="D37" s="154"/>
      <c r="E37" s="383"/>
      <c r="F37" s="43"/>
    </row>
    <row r="38" spans="1:6" ht="18.399999999999999" customHeight="1" x14ac:dyDescent="0.35">
      <c r="A38" s="46"/>
      <c r="B38" s="46"/>
      <c r="C38" s="46"/>
      <c r="D38" s="46"/>
      <c r="E38" s="46"/>
    </row>
    <row r="39" spans="1:6" ht="15" customHeight="1" x14ac:dyDescent="0.25"/>
    <row r="40" spans="1:6" ht="15" customHeight="1" x14ac:dyDescent="0.25"/>
    <row r="41" spans="1:6" ht="15" customHeight="1" x14ac:dyDescent="0.25"/>
    <row r="42" spans="1:6" ht="15" customHeight="1" x14ac:dyDescent="0.25"/>
    <row r="43" spans="1:6" ht="15" customHeight="1" x14ac:dyDescent="0.25"/>
    <row r="44" spans="1:6" ht="15" customHeight="1" x14ac:dyDescent="0.25"/>
    <row r="45" spans="1:6" ht="15" customHeight="1" x14ac:dyDescent="0.25"/>
    <row r="46" spans="1:6" ht="15" customHeight="1" x14ac:dyDescent="0.25"/>
    <row r="47" spans="1:6" ht="15" customHeight="1" x14ac:dyDescent="0.25"/>
    <row r="48" spans="1:6" ht="15" customHeight="1" x14ac:dyDescent="0.25"/>
    <row r="49" ht="15" customHeight="1" x14ac:dyDescent="0.25"/>
    <row r="50" ht="15" customHeight="1" x14ac:dyDescent="0.25"/>
  </sheetData>
  <mergeCells count="11">
    <mergeCell ref="A1:E1"/>
    <mergeCell ref="A2:E2"/>
    <mergeCell ref="A3:E3"/>
    <mergeCell ref="A5:A6"/>
    <mergeCell ref="B5:B6"/>
    <mergeCell ref="A36:E36"/>
    <mergeCell ref="A7:E7"/>
    <mergeCell ref="A12:E12"/>
    <mergeCell ref="A24:E24"/>
    <mergeCell ref="A21:E21"/>
    <mergeCell ref="A31:E31"/>
  </mergeCells>
  <hyperlinks>
    <hyperlink ref="F1" location="'Table of Contents'!A1" display="Table of Contents" xr:uid="{9522811D-8E8A-4DE9-A690-5E92FDCC7EBA}"/>
  </hyperlink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436"/>
  <sheetViews>
    <sheetView showRuler="0" workbookViewId="0">
      <selection activeCell="D1" sqref="D1"/>
    </sheetView>
  </sheetViews>
  <sheetFormatPr defaultColWidth="13.7265625" defaultRowHeight="12.5" x14ac:dyDescent="0.25"/>
  <cols>
    <col min="1" max="1" width="21.453125" customWidth="1"/>
    <col min="2" max="2" width="67.7265625" customWidth="1"/>
    <col min="3" max="3" width="65.1796875" customWidth="1"/>
    <col min="4" max="4" width="17.26953125" customWidth="1"/>
  </cols>
  <sheetData>
    <row r="1" spans="1:4" ht="20.9" customHeight="1" x14ac:dyDescent="0.45">
      <c r="A1" s="447" t="s">
        <v>72</v>
      </c>
      <c r="B1" s="448"/>
      <c r="C1" s="448"/>
      <c r="D1" s="392" t="s">
        <v>2606</v>
      </c>
    </row>
    <row r="2" spans="1:4" ht="15" customHeight="1" x14ac:dyDescent="0.25">
      <c r="A2" s="384"/>
      <c r="B2" s="384"/>
      <c r="C2" s="384"/>
    </row>
    <row r="3" spans="1:4" ht="14.5" x14ac:dyDescent="0.35">
      <c r="A3" s="38" t="s">
        <v>1657</v>
      </c>
      <c r="B3" s="38" t="s">
        <v>1658</v>
      </c>
      <c r="C3" s="38" t="s">
        <v>1659</v>
      </c>
      <c r="D3" s="57"/>
    </row>
    <row r="4" spans="1:4" ht="14.5" x14ac:dyDescent="0.35">
      <c r="A4" s="385" t="s">
        <v>1660</v>
      </c>
      <c r="B4" s="385" t="s">
        <v>1661</v>
      </c>
      <c r="C4" s="193"/>
      <c r="D4" s="57"/>
    </row>
    <row r="5" spans="1:4" ht="43.5" x14ac:dyDescent="0.35">
      <c r="A5" s="357" t="s">
        <v>1662</v>
      </c>
      <c r="B5" s="38" t="s">
        <v>1663</v>
      </c>
      <c r="C5" s="193" t="s">
        <v>1664</v>
      </c>
      <c r="D5" s="57"/>
    </row>
    <row r="6" spans="1:4" ht="72.5" x14ac:dyDescent="0.35">
      <c r="A6" s="38" t="s">
        <v>1665</v>
      </c>
      <c r="B6" s="38" t="s">
        <v>1666</v>
      </c>
      <c r="C6" s="193" t="s">
        <v>1667</v>
      </c>
      <c r="D6" s="57"/>
    </row>
    <row r="7" spans="1:4" ht="304.5" x14ac:dyDescent="0.35">
      <c r="A7" s="357" t="s">
        <v>1668</v>
      </c>
      <c r="B7" s="38" t="s">
        <v>1669</v>
      </c>
      <c r="C7" s="192" t="s">
        <v>1670</v>
      </c>
      <c r="D7" s="57"/>
    </row>
    <row r="8" spans="1:4" ht="96.65" customHeight="1" x14ac:dyDescent="0.35">
      <c r="A8" s="357" t="s">
        <v>1671</v>
      </c>
      <c r="B8" s="38" t="s">
        <v>1672</v>
      </c>
      <c r="C8" s="192" t="s">
        <v>1673</v>
      </c>
      <c r="D8" s="57"/>
    </row>
    <row r="9" spans="1:4" ht="80.150000000000006" customHeight="1" x14ac:dyDescent="0.35">
      <c r="A9" s="357" t="s">
        <v>1674</v>
      </c>
      <c r="B9" s="38" t="s">
        <v>1675</v>
      </c>
      <c r="C9" s="193" t="s">
        <v>1676</v>
      </c>
      <c r="D9" s="57"/>
    </row>
    <row r="10" spans="1:4" ht="14.5" x14ac:dyDescent="0.35">
      <c r="A10" s="385" t="s">
        <v>1677</v>
      </c>
      <c r="B10" s="385" t="s">
        <v>1678</v>
      </c>
      <c r="C10" s="193"/>
      <c r="D10" s="57"/>
    </row>
    <row r="11" spans="1:4" ht="145" x14ac:dyDescent="0.35">
      <c r="A11" s="357" t="s">
        <v>1679</v>
      </c>
      <c r="B11" s="38" t="s">
        <v>1680</v>
      </c>
      <c r="C11" s="193" t="s">
        <v>1681</v>
      </c>
      <c r="D11" s="57"/>
    </row>
    <row r="12" spans="1:4" ht="188.5" x14ac:dyDescent="0.35">
      <c r="A12" s="357" t="s">
        <v>1682</v>
      </c>
      <c r="B12" s="38" t="s">
        <v>1683</v>
      </c>
      <c r="C12" s="193" t="s">
        <v>1684</v>
      </c>
      <c r="D12" s="57"/>
    </row>
    <row r="13" spans="1:4" ht="87" x14ac:dyDescent="0.35">
      <c r="A13" s="357" t="s">
        <v>1685</v>
      </c>
      <c r="B13" s="38" t="s">
        <v>1686</v>
      </c>
      <c r="C13" s="193" t="s">
        <v>1687</v>
      </c>
      <c r="D13" s="57"/>
    </row>
    <row r="14" spans="1:4" ht="14.5" x14ac:dyDescent="0.35">
      <c r="A14" s="385" t="s">
        <v>1688</v>
      </c>
      <c r="B14" s="385" t="s">
        <v>1689</v>
      </c>
      <c r="C14" s="193"/>
      <c r="D14" s="57"/>
    </row>
    <row r="15" spans="1:4" ht="232" x14ac:dyDescent="0.35">
      <c r="A15" s="357" t="s">
        <v>1688</v>
      </c>
      <c r="B15" s="38" t="s">
        <v>1690</v>
      </c>
      <c r="C15" s="192" t="s">
        <v>1691</v>
      </c>
      <c r="D15" s="57"/>
    </row>
    <row r="16" spans="1:4" ht="14.5" x14ac:dyDescent="0.35">
      <c r="A16" s="385" t="s">
        <v>1692</v>
      </c>
      <c r="B16" s="385" t="s">
        <v>1693</v>
      </c>
      <c r="C16" s="193"/>
      <c r="D16" s="57"/>
    </row>
    <row r="17" spans="1:4" ht="29" x14ac:dyDescent="0.35">
      <c r="A17" s="357" t="s">
        <v>1694</v>
      </c>
      <c r="B17" s="38" t="s">
        <v>1695</v>
      </c>
      <c r="C17" s="193" t="s">
        <v>1696</v>
      </c>
      <c r="D17" s="57"/>
    </row>
    <row r="18" spans="1:4" ht="188.5" x14ac:dyDescent="0.35">
      <c r="A18" s="38" t="s">
        <v>1697</v>
      </c>
      <c r="B18" s="386" t="s">
        <v>1698</v>
      </c>
      <c r="C18" s="192" t="s">
        <v>1699</v>
      </c>
      <c r="D18" s="57"/>
    </row>
    <row r="19" spans="1:4" ht="14.5" x14ac:dyDescent="0.35">
      <c r="A19" s="357" t="s">
        <v>1700</v>
      </c>
      <c r="B19" s="386" t="s">
        <v>1701</v>
      </c>
      <c r="C19" s="193" t="s">
        <v>1702</v>
      </c>
      <c r="D19" s="57"/>
    </row>
    <row r="20" spans="1:4" ht="58" x14ac:dyDescent="0.35">
      <c r="A20" s="357" t="s">
        <v>1703</v>
      </c>
      <c r="B20" s="387" t="s">
        <v>1704</v>
      </c>
      <c r="C20" s="192" t="s">
        <v>1705</v>
      </c>
      <c r="D20" s="57"/>
    </row>
    <row r="21" spans="1:4" ht="143.5" customHeight="1" x14ac:dyDescent="0.35">
      <c r="A21" s="357" t="s">
        <v>1706</v>
      </c>
      <c r="B21" s="387" t="s">
        <v>1707</v>
      </c>
      <c r="C21" s="193" t="s">
        <v>1708</v>
      </c>
      <c r="D21" s="57"/>
    </row>
    <row r="22" spans="1:4" ht="272.25" customHeight="1" x14ac:dyDescent="0.35">
      <c r="A22" s="357" t="s">
        <v>1709</v>
      </c>
      <c r="B22" s="387" t="s">
        <v>1710</v>
      </c>
      <c r="C22" s="192" t="s">
        <v>1711</v>
      </c>
      <c r="D22" s="57"/>
    </row>
    <row r="23" spans="1:4" ht="72.5" x14ac:dyDescent="0.35">
      <c r="A23" s="38" t="s">
        <v>1712</v>
      </c>
      <c r="B23" s="387" t="s">
        <v>1713</v>
      </c>
      <c r="C23" s="192" t="s">
        <v>1714</v>
      </c>
      <c r="D23" s="57"/>
    </row>
    <row r="24" spans="1:4" ht="409.5" customHeight="1" x14ac:dyDescent="0.35">
      <c r="A24" s="650" t="s">
        <v>1715</v>
      </c>
      <c r="B24" s="615" t="s">
        <v>1716</v>
      </c>
      <c r="C24" s="650" t="s">
        <v>1717</v>
      </c>
      <c r="D24" s="57"/>
    </row>
    <row r="25" spans="1:4" s="403" customFormat="1" ht="197.15" customHeight="1" x14ac:dyDescent="0.35">
      <c r="A25" s="651"/>
      <c r="B25" s="616"/>
      <c r="C25" s="651"/>
      <c r="D25" s="404"/>
    </row>
    <row r="26" spans="1:4" ht="14.5" x14ac:dyDescent="0.35">
      <c r="A26" s="357" t="s">
        <v>1718</v>
      </c>
      <c r="B26" s="387" t="s">
        <v>1719</v>
      </c>
      <c r="C26" s="193" t="s">
        <v>1720</v>
      </c>
      <c r="D26" s="57"/>
    </row>
    <row r="27" spans="1:4" ht="29" x14ac:dyDescent="0.35">
      <c r="A27" s="357" t="s">
        <v>1721</v>
      </c>
      <c r="B27" s="387" t="s">
        <v>1722</v>
      </c>
      <c r="C27" s="193" t="s">
        <v>1723</v>
      </c>
      <c r="D27" s="57"/>
    </row>
    <row r="28" spans="1:4" ht="29" x14ac:dyDescent="0.35">
      <c r="A28" s="357" t="s">
        <v>1724</v>
      </c>
      <c r="B28" s="387" t="s">
        <v>1725</v>
      </c>
      <c r="C28" s="192" t="s">
        <v>1726</v>
      </c>
      <c r="D28" s="57"/>
    </row>
    <row r="29" spans="1:4" ht="309" customHeight="1" x14ac:dyDescent="0.35">
      <c r="A29" s="357" t="s">
        <v>1727</v>
      </c>
      <c r="B29" s="387" t="s">
        <v>1728</v>
      </c>
      <c r="C29" s="192" t="s">
        <v>1729</v>
      </c>
      <c r="D29" s="57"/>
    </row>
    <row r="30" spans="1:4" ht="116" x14ac:dyDescent="0.35">
      <c r="A30" s="357" t="s">
        <v>1730</v>
      </c>
      <c r="B30" s="387" t="s">
        <v>1731</v>
      </c>
      <c r="C30" s="192" t="s">
        <v>1732</v>
      </c>
      <c r="D30" s="57"/>
    </row>
    <row r="31" spans="1:4" ht="14.5" x14ac:dyDescent="0.35">
      <c r="A31" s="357" t="s">
        <v>1733</v>
      </c>
      <c r="B31" s="387" t="s">
        <v>1734</v>
      </c>
      <c r="C31" s="193" t="s">
        <v>1735</v>
      </c>
      <c r="D31" s="57"/>
    </row>
    <row r="32" spans="1:4" ht="72.5" x14ac:dyDescent="0.35">
      <c r="A32" s="357" t="s">
        <v>1736</v>
      </c>
      <c r="B32" s="387" t="s">
        <v>1737</v>
      </c>
      <c r="C32" s="192" t="s">
        <v>1738</v>
      </c>
      <c r="D32" s="57"/>
    </row>
    <row r="33" spans="1:4" ht="159.5" x14ac:dyDescent="0.35">
      <c r="A33" s="357" t="s">
        <v>1739</v>
      </c>
      <c r="B33" s="387" t="s">
        <v>1740</v>
      </c>
      <c r="C33" s="192" t="s">
        <v>1741</v>
      </c>
      <c r="D33" s="57"/>
    </row>
    <row r="34" spans="1:4" ht="141" customHeight="1" x14ac:dyDescent="0.35">
      <c r="A34" s="357" t="s">
        <v>1742</v>
      </c>
      <c r="B34" s="387" t="s">
        <v>1743</v>
      </c>
      <c r="C34" s="192" t="s">
        <v>1744</v>
      </c>
      <c r="D34" s="57"/>
    </row>
    <row r="35" spans="1:4" ht="409.5" customHeight="1" x14ac:dyDescent="0.35">
      <c r="A35" s="615" t="s">
        <v>1745</v>
      </c>
      <c r="B35" s="615" t="s">
        <v>1746</v>
      </c>
      <c r="C35" s="650" t="s">
        <v>1747</v>
      </c>
      <c r="D35" s="57"/>
    </row>
    <row r="36" spans="1:4" s="403" customFormat="1" ht="105.65" customHeight="1" x14ac:dyDescent="0.35">
      <c r="A36" s="616"/>
      <c r="B36" s="616"/>
      <c r="C36" s="651"/>
      <c r="D36" s="404"/>
    </row>
    <row r="37" spans="1:4" ht="87" x14ac:dyDescent="0.35">
      <c r="A37" s="357" t="s">
        <v>1748</v>
      </c>
      <c r="B37" s="387" t="s">
        <v>1749</v>
      </c>
      <c r="C37" s="192" t="s">
        <v>1750</v>
      </c>
      <c r="D37" s="57"/>
    </row>
    <row r="38" spans="1:4" ht="14.5" x14ac:dyDescent="0.35">
      <c r="A38" s="357" t="s">
        <v>1751</v>
      </c>
      <c r="B38" s="387" t="s">
        <v>1752</v>
      </c>
      <c r="C38" s="193" t="s">
        <v>1702</v>
      </c>
      <c r="D38" s="57"/>
    </row>
    <row r="39" spans="1:4" ht="290" x14ac:dyDescent="0.35">
      <c r="A39" s="357" t="s">
        <v>1753</v>
      </c>
      <c r="B39" s="387" t="s">
        <v>1754</v>
      </c>
      <c r="C39" s="192" t="s">
        <v>1755</v>
      </c>
      <c r="D39" s="57"/>
    </row>
    <row r="40" spans="1:4" ht="14.5" x14ac:dyDescent="0.35">
      <c r="A40" s="357" t="s">
        <v>1756</v>
      </c>
      <c r="B40" s="38" t="s">
        <v>1757</v>
      </c>
      <c r="C40" s="193" t="s">
        <v>1758</v>
      </c>
      <c r="D40" s="57"/>
    </row>
    <row r="41" spans="1:4" ht="58" x14ac:dyDescent="0.35">
      <c r="A41" s="193" t="s">
        <v>1759</v>
      </c>
      <c r="B41" s="388" t="s">
        <v>1760</v>
      </c>
      <c r="C41" s="192" t="s">
        <v>1761</v>
      </c>
      <c r="D41" s="57"/>
    </row>
    <row r="42" spans="1:4" ht="43.5" x14ac:dyDescent="0.35">
      <c r="A42" s="357" t="s">
        <v>1762</v>
      </c>
      <c r="B42" s="38" t="s">
        <v>1763</v>
      </c>
      <c r="C42" s="193" t="s">
        <v>1687</v>
      </c>
      <c r="D42" s="57"/>
    </row>
    <row r="43" spans="1:4" ht="29" x14ac:dyDescent="0.35">
      <c r="A43" s="357" t="s">
        <v>1764</v>
      </c>
      <c r="B43" s="357" t="s">
        <v>1765</v>
      </c>
      <c r="C43" s="193" t="s">
        <v>1687</v>
      </c>
      <c r="D43" s="57"/>
    </row>
    <row r="44" spans="1:4" ht="58" x14ac:dyDescent="0.35">
      <c r="A44" s="357" t="s">
        <v>1766</v>
      </c>
      <c r="B44" s="38" t="s">
        <v>1767</v>
      </c>
      <c r="C44" s="193" t="s">
        <v>1687</v>
      </c>
      <c r="D44" s="57"/>
    </row>
    <row r="45" spans="1:4" ht="14.5" x14ac:dyDescent="0.35">
      <c r="A45" s="385" t="s">
        <v>1768</v>
      </c>
      <c r="B45" s="385" t="s">
        <v>1769</v>
      </c>
      <c r="C45" s="193" t="s">
        <v>1687</v>
      </c>
      <c r="D45" s="57"/>
    </row>
    <row r="46" spans="1:4" ht="29" x14ac:dyDescent="0.35">
      <c r="A46" s="357" t="s">
        <v>1770</v>
      </c>
      <c r="B46" s="387" t="s">
        <v>1771</v>
      </c>
      <c r="C46" s="193" t="s">
        <v>1687</v>
      </c>
      <c r="D46" s="57"/>
    </row>
    <row r="47" spans="1:4" ht="14.5" x14ac:dyDescent="0.35">
      <c r="A47" s="357" t="s">
        <v>1772</v>
      </c>
      <c r="B47" s="387" t="s">
        <v>1773</v>
      </c>
      <c r="C47" s="193" t="s">
        <v>1687</v>
      </c>
      <c r="D47" s="57"/>
    </row>
    <row r="48" spans="1:4" ht="14.5" x14ac:dyDescent="0.35">
      <c r="A48" s="357" t="s">
        <v>1774</v>
      </c>
      <c r="B48" s="387" t="s">
        <v>1775</v>
      </c>
      <c r="C48" s="193" t="s">
        <v>1687</v>
      </c>
      <c r="D48" s="57"/>
    </row>
    <row r="49" spans="1:4" ht="14.5" x14ac:dyDescent="0.35">
      <c r="A49" s="38" t="s">
        <v>1776</v>
      </c>
      <c r="B49" s="386" t="s">
        <v>1777</v>
      </c>
      <c r="C49" s="193" t="s">
        <v>1687</v>
      </c>
      <c r="D49" s="57"/>
    </row>
    <row r="50" spans="1:4" ht="14.5" x14ac:dyDescent="0.35">
      <c r="A50" s="357" t="s">
        <v>1778</v>
      </c>
      <c r="B50" s="38" t="s">
        <v>1779</v>
      </c>
      <c r="C50" s="193" t="s">
        <v>1687</v>
      </c>
      <c r="D50" s="57"/>
    </row>
    <row r="51" spans="1:4" ht="14.5" x14ac:dyDescent="0.35">
      <c r="A51" s="357" t="s">
        <v>1780</v>
      </c>
      <c r="B51" s="357" t="s">
        <v>1781</v>
      </c>
      <c r="C51" s="193" t="s">
        <v>1687</v>
      </c>
      <c r="D51" s="57"/>
    </row>
    <row r="52" spans="1:4" ht="14.5" x14ac:dyDescent="0.35">
      <c r="A52" s="357" t="s">
        <v>1782</v>
      </c>
      <c r="B52" s="38" t="s">
        <v>1783</v>
      </c>
      <c r="C52" s="193" t="s">
        <v>1687</v>
      </c>
      <c r="D52" s="57"/>
    </row>
    <row r="53" spans="1:4" ht="14.5" x14ac:dyDescent="0.35">
      <c r="A53" s="357" t="s">
        <v>1784</v>
      </c>
      <c r="B53" s="386" t="s">
        <v>1785</v>
      </c>
      <c r="C53" s="193" t="s">
        <v>1687</v>
      </c>
      <c r="D53" s="57"/>
    </row>
    <row r="54" spans="1:4" ht="58" x14ac:dyDescent="0.35">
      <c r="A54" s="357" t="s">
        <v>1786</v>
      </c>
      <c r="B54" s="386" t="s">
        <v>1787</v>
      </c>
      <c r="C54" s="193" t="s">
        <v>1687</v>
      </c>
      <c r="D54" s="57"/>
    </row>
    <row r="55" spans="1:4" ht="14.5" x14ac:dyDescent="0.35">
      <c r="A55" s="385" t="s">
        <v>1788</v>
      </c>
      <c r="B55" s="385" t="s">
        <v>1789</v>
      </c>
      <c r="C55" s="193" t="s">
        <v>1687</v>
      </c>
      <c r="D55" s="57"/>
    </row>
    <row r="56" spans="1:4" ht="29" x14ac:dyDescent="0.35">
      <c r="A56" s="357" t="s">
        <v>1790</v>
      </c>
      <c r="B56" s="386" t="s">
        <v>1791</v>
      </c>
      <c r="C56" s="193" t="s">
        <v>1687</v>
      </c>
      <c r="D56" s="57"/>
    </row>
    <row r="57" spans="1:4" ht="14.5" x14ac:dyDescent="0.35">
      <c r="A57" s="38" t="s">
        <v>1792</v>
      </c>
      <c r="B57" s="386" t="s">
        <v>1698</v>
      </c>
      <c r="C57" s="193" t="s">
        <v>1687</v>
      </c>
      <c r="D57" s="57"/>
    </row>
    <row r="58" spans="1:4" ht="14.5" x14ac:dyDescent="0.35">
      <c r="A58" s="357" t="s">
        <v>1793</v>
      </c>
      <c r="B58" s="386" t="s">
        <v>1794</v>
      </c>
      <c r="C58" s="193" t="s">
        <v>1687</v>
      </c>
      <c r="D58" s="57"/>
    </row>
    <row r="59" spans="1:4" ht="43.5" x14ac:dyDescent="0.35">
      <c r="A59" s="357" t="s">
        <v>1795</v>
      </c>
      <c r="B59" s="386" t="s">
        <v>1796</v>
      </c>
      <c r="C59" s="193" t="s">
        <v>1687</v>
      </c>
      <c r="D59" s="57"/>
    </row>
    <row r="60" spans="1:4" ht="14.5" x14ac:dyDescent="0.35">
      <c r="A60" s="357" t="s">
        <v>1797</v>
      </c>
      <c r="B60" s="386" t="s">
        <v>1798</v>
      </c>
      <c r="C60" s="193" t="s">
        <v>1687</v>
      </c>
      <c r="D60" s="57"/>
    </row>
    <row r="61" spans="1:4" ht="14.5" x14ac:dyDescent="0.35">
      <c r="A61" s="357" t="s">
        <v>1799</v>
      </c>
      <c r="B61" s="386" t="s">
        <v>1800</v>
      </c>
      <c r="C61" s="193" t="s">
        <v>1687</v>
      </c>
      <c r="D61" s="57"/>
    </row>
    <row r="62" spans="1:4" ht="14.5" x14ac:dyDescent="0.35">
      <c r="A62" s="357" t="s">
        <v>1801</v>
      </c>
      <c r="B62" s="357" t="s">
        <v>1802</v>
      </c>
      <c r="C62" s="193" t="s">
        <v>1687</v>
      </c>
      <c r="D62" s="57"/>
    </row>
    <row r="63" spans="1:4" ht="14.5" x14ac:dyDescent="0.35">
      <c r="A63" s="357" t="s">
        <v>1803</v>
      </c>
      <c r="B63" s="38" t="s">
        <v>1804</v>
      </c>
      <c r="C63" s="193" t="s">
        <v>1687</v>
      </c>
      <c r="D63" s="57"/>
    </row>
    <row r="64" spans="1:4" ht="14.5" x14ac:dyDescent="0.35">
      <c r="A64" s="357" t="s">
        <v>1805</v>
      </c>
      <c r="B64" s="38" t="s">
        <v>1806</v>
      </c>
      <c r="C64" s="193" t="s">
        <v>1687</v>
      </c>
      <c r="D64" s="57"/>
    </row>
    <row r="65" spans="1:4" ht="14.5" x14ac:dyDescent="0.35">
      <c r="A65" s="357" t="s">
        <v>1807</v>
      </c>
      <c r="B65" s="357" t="s">
        <v>1808</v>
      </c>
      <c r="C65" s="193" t="s">
        <v>1687</v>
      </c>
      <c r="D65" s="57"/>
    </row>
    <row r="66" spans="1:4" ht="14.5" x14ac:dyDescent="0.35">
      <c r="A66" s="357" t="s">
        <v>1809</v>
      </c>
      <c r="B66" s="38" t="s">
        <v>1810</v>
      </c>
      <c r="C66" s="192" t="s">
        <v>1687</v>
      </c>
      <c r="D66" s="57"/>
    </row>
    <row r="67" spans="1:4" ht="14.5" x14ac:dyDescent="0.35">
      <c r="A67" s="357" t="s">
        <v>1811</v>
      </c>
      <c r="B67" s="357" t="s">
        <v>1812</v>
      </c>
      <c r="C67" s="193" t="s">
        <v>1687</v>
      </c>
      <c r="D67" s="57"/>
    </row>
    <row r="68" spans="1:4" ht="14.5" x14ac:dyDescent="0.35">
      <c r="A68" s="38" t="s">
        <v>1813</v>
      </c>
      <c r="B68" s="38" t="s">
        <v>1814</v>
      </c>
      <c r="C68" s="192" t="s">
        <v>1687</v>
      </c>
      <c r="D68" s="57"/>
    </row>
    <row r="69" spans="1:4" ht="14.5" x14ac:dyDescent="0.35">
      <c r="A69" s="385" t="s">
        <v>1815</v>
      </c>
      <c r="B69" s="385" t="s">
        <v>1816</v>
      </c>
      <c r="C69" s="192"/>
      <c r="D69" s="57"/>
    </row>
    <row r="70" spans="1:4" ht="319" x14ac:dyDescent="0.35">
      <c r="A70" s="38" t="s">
        <v>1817</v>
      </c>
      <c r="B70" s="386" t="s">
        <v>1818</v>
      </c>
      <c r="C70" s="192" t="s">
        <v>1819</v>
      </c>
      <c r="D70" s="57"/>
    </row>
    <row r="71" spans="1:4" ht="159.5" x14ac:dyDescent="0.35">
      <c r="A71" s="38" t="s">
        <v>1820</v>
      </c>
      <c r="B71" s="386" t="s">
        <v>1821</v>
      </c>
      <c r="C71" s="192" t="s">
        <v>1822</v>
      </c>
      <c r="D71" s="57"/>
    </row>
    <row r="72" spans="1:4" ht="72.5" x14ac:dyDescent="0.35">
      <c r="A72" s="357" t="s">
        <v>1823</v>
      </c>
      <c r="B72" s="386" t="s">
        <v>1824</v>
      </c>
      <c r="C72" s="192" t="s">
        <v>1825</v>
      </c>
      <c r="D72" s="57"/>
    </row>
    <row r="73" spans="1:4" ht="43.5" x14ac:dyDescent="0.35">
      <c r="A73" s="357" t="s">
        <v>1826</v>
      </c>
      <c r="B73" s="386" t="s">
        <v>1827</v>
      </c>
      <c r="C73" s="192" t="s">
        <v>1828</v>
      </c>
      <c r="D73" s="57"/>
    </row>
    <row r="74" spans="1:4" ht="101.5" x14ac:dyDescent="0.35">
      <c r="A74" s="357" t="s">
        <v>1829</v>
      </c>
      <c r="B74" s="386" t="s">
        <v>1830</v>
      </c>
      <c r="C74" s="192" t="s">
        <v>1831</v>
      </c>
      <c r="D74" s="57"/>
    </row>
    <row r="75" spans="1:4" ht="43.5" x14ac:dyDescent="0.35">
      <c r="A75" s="357" t="s">
        <v>1832</v>
      </c>
      <c r="B75" s="387" t="s">
        <v>1833</v>
      </c>
      <c r="C75" s="192" t="s">
        <v>1834</v>
      </c>
      <c r="D75" s="57"/>
    </row>
    <row r="76" spans="1:4" ht="14.5" x14ac:dyDescent="0.35">
      <c r="A76" s="385" t="s">
        <v>1835</v>
      </c>
      <c r="B76" s="385" t="s">
        <v>1836</v>
      </c>
      <c r="C76" s="192"/>
      <c r="D76" s="57"/>
    </row>
    <row r="77" spans="1:4" ht="217.5" x14ac:dyDescent="0.35">
      <c r="A77" s="357" t="s">
        <v>1835</v>
      </c>
      <c r="B77" s="357" t="s">
        <v>1837</v>
      </c>
      <c r="C77" s="193" t="s">
        <v>1838</v>
      </c>
      <c r="D77" s="57"/>
    </row>
    <row r="78" spans="1:4" ht="14.5" x14ac:dyDescent="0.35">
      <c r="A78" s="385" t="s">
        <v>1839</v>
      </c>
      <c r="B78" s="385" t="s">
        <v>1840</v>
      </c>
      <c r="C78" s="193"/>
      <c r="D78" s="57"/>
    </row>
    <row r="79" spans="1:4" ht="136.5" customHeight="1" x14ac:dyDescent="0.35">
      <c r="A79" s="357" t="s">
        <v>1841</v>
      </c>
      <c r="B79" s="386" t="s">
        <v>1842</v>
      </c>
      <c r="C79" s="193" t="s">
        <v>1843</v>
      </c>
      <c r="D79" s="57"/>
    </row>
    <row r="80" spans="1:4" ht="58" x14ac:dyDescent="0.35">
      <c r="A80" s="357" t="s">
        <v>1844</v>
      </c>
      <c r="B80" s="386" t="s">
        <v>1845</v>
      </c>
      <c r="C80" s="193" t="s">
        <v>2639</v>
      </c>
      <c r="D80" s="57"/>
    </row>
    <row r="81" spans="1:4" ht="29" x14ac:dyDescent="0.35">
      <c r="A81" s="357" t="s">
        <v>1846</v>
      </c>
      <c r="B81" s="386" t="s">
        <v>1847</v>
      </c>
      <c r="C81" s="193" t="s">
        <v>1848</v>
      </c>
      <c r="D81" s="57"/>
    </row>
    <row r="82" spans="1:4" ht="29" x14ac:dyDescent="0.35">
      <c r="A82" s="357" t="s">
        <v>1849</v>
      </c>
      <c r="B82" s="386" t="s">
        <v>1850</v>
      </c>
      <c r="C82" s="193" t="s">
        <v>1851</v>
      </c>
      <c r="D82" s="57"/>
    </row>
    <row r="83" spans="1:4" ht="43.5" x14ac:dyDescent="0.35">
      <c r="A83" s="357" t="s">
        <v>1852</v>
      </c>
      <c r="B83" s="357" t="s">
        <v>1853</v>
      </c>
      <c r="C83" s="193" t="s">
        <v>1854</v>
      </c>
      <c r="D83" s="57"/>
    </row>
    <row r="84" spans="1:4" ht="58" x14ac:dyDescent="0.35">
      <c r="A84" s="357" t="s">
        <v>1855</v>
      </c>
      <c r="B84" s="38" t="s">
        <v>1856</v>
      </c>
      <c r="C84" s="193" t="s">
        <v>2640</v>
      </c>
      <c r="D84" s="57"/>
    </row>
    <row r="85" spans="1:4" ht="140.5" customHeight="1" x14ac:dyDescent="0.35">
      <c r="A85" s="357" t="s">
        <v>1857</v>
      </c>
      <c r="B85" s="386" t="s">
        <v>1858</v>
      </c>
      <c r="C85" s="193" t="s">
        <v>1859</v>
      </c>
      <c r="D85" s="57"/>
    </row>
    <row r="86" spans="1:4" ht="43.5" x14ac:dyDescent="0.35">
      <c r="A86" s="357" t="s">
        <v>1860</v>
      </c>
      <c r="B86" s="386" t="s">
        <v>1861</v>
      </c>
      <c r="C86" s="192" t="s">
        <v>2641</v>
      </c>
      <c r="D86" s="57"/>
    </row>
    <row r="87" spans="1:4" ht="29" x14ac:dyDescent="0.35">
      <c r="A87" s="357" t="s">
        <v>1862</v>
      </c>
      <c r="B87" s="386" t="s">
        <v>1863</v>
      </c>
      <c r="C87" s="193" t="s">
        <v>1864</v>
      </c>
      <c r="D87" s="57"/>
    </row>
    <row r="88" spans="1:4" ht="43.5" x14ac:dyDescent="0.35">
      <c r="A88" s="357" t="s">
        <v>1865</v>
      </c>
      <c r="B88" s="386" t="s">
        <v>1866</v>
      </c>
      <c r="C88" s="192" t="s">
        <v>1867</v>
      </c>
      <c r="D88" s="57"/>
    </row>
    <row r="89" spans="1:4" ht="43.5" x14ac:dyDescent="0.35">
      <c r="A89" s="357" t="s">
        <v>1868</v>
      </c>
      <c r="B89" s="386" t="s">
        <v>1869</v>
      </c>
      <c r="C89" s="193" t="s">
        <v>1870</v>
      </c>
      <c r="D89" s="57"/>
    </row>
    <row r="90" spans="1:4" ht="29" x14ac:dyDescent="0.35">
      <c r="A90" s="357" t="s">
        <v>1871</v>
      </c>
      <c r="B90" s="386" t="s">
        <v>1872</v>
      </c>
      <c r="C90" s="193" t="s">
        <v>1870</v>
      </c>
      <c r="D90" s="57"/>
    </row>
    <row r="91" spans="1:4" ht="29" x14ac:dyDescent="0.35">
      <c r="A91" s="357" t="s">
        <v>1873</v>
      </c>
      <c r="B91" s="386" t="s">
        <v>1874</v>
      </c>
      <c r="C91" s="193" t="s">
        <v>1875</v>
      </c>
      <c r="D91" s="57"/>
    </row>
    <row r="92" spans="1:4" ht="29" x14ac:dyDescent="0.35">
      <c r="A92" s="38" t="s">
        <v>1876</v>
      </c>
      <c r="B92" s="386" t="s">
        <v>1877</v>
      </c>
      <c r="C92" s="193" t="s">
        <v>1878</v>
      </c>
      <c r="D92" s="57"/>
    </row>
    <row r="93" spans="1:4" ht="43.5" x14ac:dyDescent="0.35">
      <c r="A93" s="357" t="s">
        <v>1839</v>
      </c>
      <c r="B93" s="357" t="s">
        <v>1879</v>
      </c>
      <c r="C93" s="193" t="s">
        <v>1834</v>
      </c>
      <c r="D93" s="57"/>
    </row>
    <row r="94" spans="1:4" ht="29" x14ac:dyDescent="0.35">
      <c r="A94" s="357" t="s">
        <v>1839</v>
      </c>
      <c r="B94" s="38" t="s">
        <v>1880</v>
      </c>
      <c r="C94" s="193" t="s">
        <v>1834</v>
      </c>
      <c r="D94" s="57"/>
    </row>
    <row r="95" spans="1:4" ht="43.5" x14ac:dyDescent="0.35">
      <c r="A95" s="357" t="s">
        <v>1839</v>
      </c>
      <c r="B95" s="386" t="s">
        <v>1881</v>
      </c>
      <c r="C95" s="192" t="s">
        <v>1882</v>
      </c>
      <c r="D95" s="57"/>
    </row>
    <row r="96" spans="1:4" ht="43.5" x14ac:dyDescent="0.35">
      <c r="A96" s="357" t="s">
        <v>1883</v>
      </c>
      <c r="B96" s="386" t="s">
        <v>1884</v>
      </c>
      <c r="C96" s="193" t="s">
        <v>1834</v>
      </c>
      <c r="D96" s="57"/>
    </row>
    <row r="97" spans="1:4" ht="43.5" x14ac:dyDescent="0.35">
      <c r="A97" s="357" t="s">
        <v>1885</v>
      </c>
      <c r="B97" s="386" t="s">
        <v>1886</v>
      </c>
      <c r="C97" s="193" t="s">
        <v>1887</v>
      </c>
      <c r="D97" s="57"/>
    </row>
    <row r="98" spans="1:4" ht="14.5" x14ac:dyDescent="0.35">
      <c r="A98" s="385" t="s">
        <v>1888</v>
      </c>
      <c r="B98" s="385" t="s">
        <v>1889</v>
      </c>
      <c r="C98" s="193"/>
      <c r="D98" s="57"/>
    </row>
    <row r="99" spans="1:4" ht="72.5" x14ac:dyDescent="0.35">
      <c r="A99" s="357" t="s">
        <v>1890</v>
      </c>
      <c r="B99" s="387" t="s">
        <v>1891</v>
      </c>
      <c r="C99" s="193" t="s">
        <v>1892</v>
      </c>
      <c r="D99" s="57"/>
    </row>
    <row r="100" spans="1:4" ht="154.5" customHeight="1" x14ac:dyDescent="0.35">
      <c r="A100" s="357" t="s">
        <v>1893</v>
      </c>
      <c r="B100" s="387" t="s">
        <v>1894</v>
      </c>
      <c r="C100" s="193" t="s">
        <v>1895</v>
      </c>
      <c r="D100" s="57"/>
    </row>
    <row r="101" spans="1:4" ht="158.5" customHeight="1" x14ac:dyDescent="0.35">
      <c r="A101" s="357" t="s">
        <v>1896</v>
      </c>
      <c r="B101" s="387" t="s">
        <v>1897</v>
      </c>
      <c r="C101" s="193" t="s">
        <v>1898</v>
      </c>
      <c r="D101" s="57"/>
    </row>
    <row r="102" spans="1:4" ht="141" customHeight="1" x14ac:dyDescent="0.35">
      <c r="A102" s="192" t="s">
        <v>1899</v>
      </c>
      <c r="B102" s="386" t="s">
        <v>1900</v>
      </c>
      <c r="C102" s="193" t="s">
        <v>1901</v>
      </c>
      <c r="D102" s="57"/>
    </row>
    <row r="103" spans="1:4" ht="177" customHeight="1" x14ac:dyDescent="0.35">
      <c r="A103" s="357" t="s">
        <v>1902</v>
      </c>
      <c r="B103" s="386" t="s">
        <v>1903</v>
      </c>
      <c r="C103" s="193" t="s">
        <v>1904</v>
      </c>
      <c r="D103" s="57"/>
    </row>
    <row r="104" spans="1:4" ht="58" x14ac:dyDescent="0.35">
      <c r="A104" s="357" t="s">
        <v>1905</v>
      </c>
      <c r="B104" s="357" t="s">
        <v>1906</v>
      </c>
      <c r="C104" s="193" t="s">
        <v>1907</v>
      </c>
      <c r="D104" s="57"/>
    </row>
    <row r="105" spans="1:4" ht="72.5" x14ac:dyDescent="0.35">
      <c r="A105" s="357" t="s">
        <v>1908</v>
      </c>
      <c r="B105" s="38" t="s">
        <v>1909</v>
      </c>
      <c r="C105" s="193" t="s">
        <v>1910</v>
      </c>
      <c r="D105" s="57"/>
    </row>
    <row r="106" spans="1:4" ht="58" x14ac:dyDescent="0.35">
      <c r="A106" s="357" t="s">
        <v>1911</v>
      </c>
      <c r="B106" s="386" t="s">
        <v>1912</v>
      </c>
      <c r="C106" s="193" t="s">
        <v>1907</v>
      </c>
      <c r="D106" s="57"/>
    </row>
    <row r="107" spans="1:4" ht="43.5" x14ac:dyDescent="0.35">
      <c r="A107" s="357" t="s">
        <v>1913</v>
      </c>
      <c r="B107" s="386" t="s">
        <v>1914</v>
      </c>
      <c r="C107" s="193" t="s">
        <v>1907</v>
      </c>
      <c r="D107" s="57"/>
    </row>
    <row r="108" spans="1:4" ht="29" x14ac:dyDescent="0.35">
      <c r="A108" s="357" t="s">
        <v>1915</v>
      </c>
      <c r="B108" s="386" t="s">
        <v>1916</v>
      </c>
      <c r="C108" s="193" t="s">
        <v>1917</v>
      </c>
      <c r="D108" s="57"/>
    </row>
    <row r="109" spans="1:4" ht="14.5" x14ac:dyDescent="0.35">
      <c r="A109" s="357" t="s">
        <v>1918</v>
      </c>
      <c r="B109" s="386" t="s">
        <v>1919</v>
      </c>
      <c r="C109" s="193" t="s">
        <v>1917</v>
      </c>
      <c r="D109" s="57"/>
    </row>
    <row r="110" spans="1:4" ht="29" x14ac:dyDescent="0.35">
      <c r="A110" s="357" t="s">
        <v>1920</v>
      </c>
      <c r="B110" s="357" t="s">
        <v>1921</v>
      </c>
      <c r="C110" s="193" t="s">
        <v>1917</v>
      </c>
      <c r="D110" s="57"/>
    </row>
    <row r="111" spans="1:4" ht="58" x14ac:dyDescent="0.35">
      <c r="A111" s="357" t="s">
        <v>1922</v>
      </c>
      <c r="B111" s="38" t="s">
        <v>1923</v>
      </c>
      <c r="C111" s="193" t="s">
        <v>1917</v>
      </c>
      <c r="D111" s="57"/>
    </row>
    <row r="112" spans="1:4" ht="29" x14ac:dyDescent="0.35">
      <c r="A112" s="357" t="s">
        <v>1924</v>
      </c>
      <c r="B112" s="386" t="s">
        <v>1925</v>
      </c>
      <c r="C112" s="193" t="s">
        <v>1917</v>
      </c>
      <c r="D112" s="57"/>
    </row>
    <row r="113" spans="1:4" ht="29" x14ac:dyDescent="0.35">
      <c r="A113" s="38" t="s">
        <v>1926</v>
      </c>
      <c r="B113" s="386" t="s">
        <v>1927</v>
      </c>
      <c r="C113" s="193" t="s">
        <v>1917</v>
      </c>
      <c r="D113" s="57"/>
    </row>
    <row r="114" spans="1:4" ht="14.5" x14ac:dyDescent="0.35">
      <c r="A114" s="385" t="s">
        <v>1928</v>
      </c>
      <c r="B114" s="385" t="s">
        <v>1929</v>
      </c>
      <c r="C114" s="193"/>
      <c r="D114" s="57"/>
    </row>
    <row r="115" spans="1:4" ht="29" x14ac:dyDescent="0.35">
      <c r="A115" s="357" t="s">
        <v>1928</v>
      </c>
      <c r="B115" s="386" t="s">
        <v>1930</v>
      </c>
      <c r="C115" s="192" t="s">
        <v>1702</v>
      </c>
      <c r="D115" s="57"/>
    </row>
    <row r="116" spans="1:4" ht="14.5" x14ac:dyDescent="0.35">
      <c r="A116" s="357" t="s">
        <v>1931</v>
      </c>
      <c r="B116" s="386" t="s">
        <v>1932</v>
      </c>
      <c r="C116" s="193" t="s">
        <v>1933</v>
      </c>
      <c r="D116" s="57"/>
    </row>
    <row r="117" spans="1:4" ht="188.5" x14ac:dyDescent="0.35">
      <c r="A117" s="357" t="s">
        <v>1934</v>
      </c>
      <c r="B117" s="386" t="s">
        <v>1935</v>
      </c>
      <c r="C117" s="193" t="s">
        <v>1936</v>
      </c>
      <c r="D117" s="57"/>
    </row>
    <row r="118" spans="1:4" ht="58" x14ac:dyDescent="0.35">
      <c r="A118" s="357" t="s">
        <v>1937</v>
      </c>
      <c r="B118" s="386" t="s">
        <v>1938</v>
      </c>
      <c r="C118" s="193" t="s">
        <v>1939</v>
      </c>
      <c r="D118" s="57"/>
    </row>
    <row r="119" spans="1:4" ht="87" x14ac:dyDescent="0.35">
      <c r="A119" s="38" t="s">
        <v>1940</v>
      </c>
      <c r="B119" s="386" t="s">
        <v>1941</v>
      </c>
      <c r="C119" s="192" t="s">
        <v>1942</v>
      </c>
      <c r="D119" s="57"/>
    </row>
    <row r="120" spans="1:4" ht="72.5" x14ac:dyDescent="0.35">
      <c r="A120" s="357" t="s">
        <v>1943</v>
      </c>
      <c r="B120" s="357" t="s">
        <v>1944</v>
      </c>
      <c r="C120" s="193" t="s">
        <v>1945</v>
      </c>
      <c r="D120" s="57"/>
    </row>
    <row r="121" spans="1:4" ht="43.5" x14ac:dyDescent="0.35">
      <c r="A121" s="193" t="s">
        <v>1946</v>
      </c>
      <c r="B121" s="192" t="s">
        <v>1947</v>
      </c>
      <c r="C121" s="193" t="s">
        <v>1948</v>
      </c>
      <c r="D121" s="57"/>
    </row>
    <row r="122" spans="1:4" ht="43.5" x14ac:dyDescent="0.35">
      <c r="A122" s="357" t="s">
        <v>1949</v>
      </c>
      <c r="B122" s="386" t="s">
        <v>1950</v>
      </c>
      <c r="C122" s="193" t="s">
        <v>1948</v>
      </c>
      <c r="D122" s="57"/>
    </row>
    <row r="123" spans="1:4" ht="43.5" x14ac:dyDescent="0.35">
      <c r="A123" s="357" t="s">
        <v>1951</v>
      </c>
      <c r="B123" s="386" t="s">
        <v>1952</v>
      </c>
      <c r="C123" s="193" t="s">
        <v>1948</v>
      </c>
      <c r="D123" s="57"/>
    </row>
    <row r="124" spans="1:4" ht="14.5" x14ac:dyDescent="0.35">
      <c r="A124" s="385" t="s">
        <v>1953</v>
      </c>
      <c r="B124" s="385" t="s">
        <v>1954</v>
      </c>
      <c r="C124" s="193"/>
      <c r="D124" s="57"/>
    </row>
    <row r="125" spans="1:4" ht="29" x14ac:dyDescent="0.35">
      <c r="A125" s="357" t="s">
        <v>1953</v>
      </c>
      <c r="B125" s="386" t="s">
        <v>1955</v>
      </c>
      <c r="C125" s="193" t="s">
        <v>1702</v>
      </c>
      <c r="D125" s="57"/>
    </row>
    <row r="126" spans="1:4" ht="58" x14ac:dyDescent="0.35">
      <c r="A126" s="357" t="s">
        <v>1956</v>
      </c>
      <c r="B126" s="386" t="s">
        <v>1957</v>
      </c>
      <c r="C126" s="193" t="s">
        <v>1958</v>
      </c>
      <c r="D126" s="57"/>
    </row>
    <row r="127" spans="1:4" ht="43.5" x14ac:dyDescent="0.35">
      <c r="A127" s="357" t="s">
        <v>1959</v>
      </c>
      <c r="B127" s="386" t="s">
        <v>1960</v>
      </c>
      <c r="C127" s="193" t="s">
        <v>1961</v>
      </c>
      <c r="D127" s="57"/>
    </row>
    <row r="128" spans="1:4" ht="29" x14ac:dyDescent="0.35">
      <c r="A128" s="357" t="s">
        <v>1962</v>
      </c>
      <c r="B128" s="386" t="s">
        <v>1963</v>
      </c>
      <c r="C128" s="193" t="s">
        <v>1961</v>
      </c>
      <c r="D128" s="57"/>
    </row>
    <row r="129" spans="1:4" ht="14.5" x14ac:dyDescent="0.35">
      <c r="A129" s="38" t="s">
        <v>1964</v>
      </c>
      <c r="B129" s="386" t="s">
        <v>1965</v>
      </c>
      <c r="C129" s="193" t="s">
        <v>1966</v>
      </c>
      <c r="D129" s="57"/>
    </row>
    <row r="130" spans="1:4" ht="14.5" x14ac:dyDescent="0.35">
      <c r="A130" s="357" t="s">
        <v>1967</v>
      </c>
      <c r="B130" s="386" t="s">
        <v>1968</v>
      </c>
      <c r="C130" s="193" t="s">
        <v>1966</v>
      </c>
      <c r="D130" s="57"/>
    </row>
    <row r="131" spans="1:4" ht="14.5" x14ac:dyDescent="0.35">
      <c r="A131" s="357" t="s">
        <v>1969</v>
      </c>
      <c r="B131" s="386" t="s">
        <v>1970</v>
      </c>
      <c r="C131" s="193" t="s">
        <v>1966</v>
      </c>
      <c r="D131" s="57"/>
    </row>
    <row r="132" spans="1:4" ht="14.5" x14ac:dyDescent="0.35">
      <c r="A132" s="357" t="s">
        <v>1971</v>
      </c>
      <c r="B132" s="386" t="s">
        <v>1972</v>
      </c>
      <c r="C132" s="193" t="s">
        <v>1966</v>
      </c>
      <c r="D132" s="57"/>
    </row>
    <row r="133" spans="1:4" ht="43.5" x14ac:dyDescent="0.35">
      <c r="A133" s="357" t="s">
        <v>1973</v>
      </c>
      <c r="B133" s="386" t="s">
        <v>1974</v>
      </c>
      <c r="C133" s="192" t="s">
        <v>1966</v>
      </c>
      <c r="D133" s="57"/>
    </row>
    <row r="134" spans="1:4" ht="58" x14ac:dyDescent="0.35">
      <c r="A134" s="357" t="s">
        <v>1975</v>
      </c>
      <c r="B134" s="386" t="s">
        <v>1976</v>
      </c>
      <c r="C134" s="193" t="s">
        <v>1966</v>
      </c>
      <c r="D134" s="57"/>
    </row>
    <row r="135" spans="1:4" ht="14.5" x14ac:dyDescent="0.35">
      <c r="A135" s="385" t="s">
        <v>1977</v>
      </c>
      <c r="B135" s="385" t="s">
        <v>1978</v>
      </c>
      <c r="C135" s="192" t="s">
        <v>1687</v>
      </c>
      <c r="D135" s="57"/>
    </row>
    <row r="136" spans="1:4" ht="29" x14ac:dyDescent="0.35">
      <c r="A136" s="357" t="s">
        <v>1977</v>
      </c>
      <c r="B136" s="357" t="s">
        <v>1979</v>
      </c>
      <c r="C136" s="193" t="s">
        <v>1687</v>
      </c>
      <c r="D136" s="57"/>
    </row>
    <row r="137" spans="1:4" ht="29" x14ac:dyDescent="0.35">
      <c r="A137" s="357" t="s">
        <v>1980</v>
      </c>
      <c r="B137" s="38" t="s">
        <v>1981</v>
      </c>
      <c r="C137" s="193" t="s">
        <v>1687</v>
      </c>
      <c r="D137" s="57"/>
    </row>
    <row r="138" spans="1:4" ht="14.5" x14ac:dyDescent="0.35">
      <c r="A138" s="357" t="s">
        <v>1982</v>
      </c>
      <c r="B138" s="386" t="s">
        <v>1983</v>
      </c>
      <c r="C138" s="193" t="s">
        <v>1687</v>
      </c>
      <c r="D138" s="57"/>
    </row>
    <row r="139" spans="1:4" ht="43.5" x14ac:dyDescent="0.35">
      <c r="A139" s="357" t="s">
        <v>1984</v>
      </c>
      <c r="B139" s="386" t="s">
        <v>1985</v>
      </c>
      <c r="C139" s="193" t="s">
        <v>1687</v>
      </c>
      <c r="D139" s="57"/>
    </row>
    <row r="140" spans="1:4" ht="14.5" x14ac:dyDescent="0.35">
      <c r="A140" s="357" t="s">
        <v>1986</v>
      </c>
      <c r="B140" s="357" t="s">
        <v>1987</v>
      </c>
      <c r="C140" s="193" t="s">
        <v>1687</v>
      </c>
      <c r="D140" s="57"/>
    </row>
    <row r="141" spans="1:4" ht="29" x14ac:dyDescent="0.35">
      <c r="A141" s="385" t="s">
        <v>1988</v>
      </c>
      <c r="B141" s="385" t="s">
        <v>1989</v>
      </c>
      <c r="C141" s="193"/>
      <c r="D141" s="57"/>
    </row>
    <row r="142" spans="1:4" ht="43.5" x14ac:dyDescent="0.35">
      <c r="A142" s="357" t="s">
        <v>1988</v>
      </c>
      <c r="B142" s="357" t="s">
        <v>1990</v>
      </c>
      <c r="C142" s="193" t="s">
        <v>1702</v>
      </c>
      <c r="D142" s="57"/>
    </row>
    <row r="143" spans="1:4" ht="29" x14ac:dyDescent="0.35">
      <c r="A143" s="357" t="s">
        <v>1991</v>
      </c>
      <c r="B143" s="38" t="s">
        <v>1992</v>
      </c>
      <c r="C143" s="193" t="s">
        <v>1993</v>
      </c>
      <c r="D143" s="57"/>
    </row>
    <row r="144" spans="1:4" ht="58" x14ac:dyDescent="0.35">
      <c r="A144" s="357" t="s">
        <v>1994</v>
      </c>
      <c r="B144" s="386" t="s">
        <v>1995</v>
      </c>
      <c r="C144" s="193" t="s">
        <v>1996</v>
      </c>
      <c r="D144" s="57"/>
    </row>
    <row r="145" spans="1:4" ht="29" x14ac:dyDescent="0.35">
      <c r="A145" s="38" t="s">
        <v>1997</v>
      </c>
      <c r="B145" s="386" t="s">
        <v>1998</v>
      </c>
      <c r="C145" s="193" t="s">
        <v>1993</v>
      </c>
      <c r="D145" s="57"/>
    </row>
    <row r="146" spans="1:4" ht="290" x14ac:dyDescent="0.35">
      <c r="A146" s="193" t="s">
        <v>1999</v>
      </c>
      <c r="B146" s="352" t="s">
        <v>2000</v>
      </c>
      <c r="C146" s="193" t="s">
        <v>2001</v>
      </c>
      <c r="D146" s="57"/>
    </row>
    <row r="147" spans="1:4" ht="116" x14ac:dyDescent="0.35">
      <c r="A147" s="357" t="s">
        <v>2002</v>
      </c>
      <c r="B147" s="386" t="s">
        <v>2003</v>
      </c>
      <c r="C147" s="193" t="s">
        <v>2004</v>
      </c>
      <c r="D147" s="57"/>
    </row>
    <row r="148" spans="1:4" ht="137.15" customHeight="1" x14ac:dyDescent="0.35">
      <c r="A148" s="357" t="s">
        <v>2005</v>
      </c>
      <c r="B148" s="386" t="s">
        <v>2006</v>
      </c>
      <c r="C148" s="192" t="s">
        <v>1708</v>
      </c>
      <c r="D148" s="57"/>
    </row>
    <row r="149" spans="1:4" ht="72.5" x14ac:dyDescent="0.35">
      <c r="A149" s="38" t="s">
        <v>2007</v>
      </c>
      <c r="B149" s="386" t="s">
        <v>2008</v>
      </c>
      <c r="C149" s="193" t="s">
        <v>2009</v>
      </c>
      <c r="D149" s="57"/>
    </row>
    <row r="150" spans="1:4" ht="58" x14ac:dyDescent="0.35">
      <c r="A150" s="357" t="s">
        <v>2010</v>
      </c>
      <c r="B150" s="386" t="s">
        <v>2011</v>
      </c>
      <c r="C150" s="193" t="s">
        <v>2012</v>
      </c>
      <c r="D150" s="57"/>
    </row>
    <row r="151" spans="1:4" ht="201" customHeight="1" x14ac:dyDescent="0.35">
      <c r="A151" s="357" t="s">
        <v>2013</v>
      </c>
      <c r="B151" s="357" t="s">
        <v>2014</v>
      </c>
      <c r="C151" s="193" t="s">
        <v>2015</v>
      </c>
      <c r="D151" s="57"/>
    </row>
    <row r="152" spans="1:4" ht="14.5" x14ac:dyDescent="0.35">
      <c r="A152" s="385" t="s">
        <v>2016</v>
      </c>
      <c r="B152" s="385" t="s">
        <v>2017</v>
      </c>
      <c r="C152" s="192"/>
      <c r="D152" s="57"/>
    </row>
    <row r="153" spans="1:4" ht="29" x14ac:dyDescent="0.35">
      <c r="A153" s="357" t="s">
        <v>2016</v>
      </c>
      <c r="B153" s="357" t="s">
        <v>2018</v>
      </c>
      <c r="C153" s="193" t="s">
        <v>1702</v>
      </c>
      <c r="D153" s="57"/>
    </row>
    <row r="154" spans="1:4" ht="43.5" x14ac:dyDescent="0.35">
      <c r="A154" s="357" t="s">
        <v>2019</v>
      </c>
      <c r="B154" s="38" t="s">
        <v>2020</v>
      </c>
      <c r="C154" s="193" t="s">
        <v>2021</v>
      </c>
      <c r="D154" s="57"/>
    </row>
    <row r="155" spans="1:4" ht="43.5" x14ac:dyDescent="0.35">
      <c r="A155" s="357" t="s">
        <v>2022</v>
      </c>
      <c r="B155" s="386" t="s">
        <v>2023</v>
      </c>
      <c r="C155" s="193" t="s">
        <v>2021</v>
      </c>
      <c r="D155" s="57"/>
    </row>
    <row r="156" spans="1:4" ht="29" x14ac:dyDescent="0.35">
      <c r="A156" s="357" t="s">
        <v>2024</v>
      </c>
      <c r="B156" s="386" t="s">
        <v>2025</v>
      </c>
      <c r="C156" s="193" t="s">
        <v>2021</v>
      </c>
      <c r="D156" s="57"/>
    </row>
    <row r="157" spans="1:4" ht="29" x14ac:dyDescent="0.35">
      <c r="A157" s="357" t="s">
        <v>2026</v>
      </c>
      <c r="B157" s="386" t="s">
        <v>2027</v>
      </c>
      <c r="C157" s="193" t="s">
        <v>2021</v>
      </c>
      <c r="D157" s="57"/>
    </row>
    <row r="158" spans="1:4" ht="43.5" x14ac:dyDescent="0.35">
      <c r="A158" s="357" t="s">
        <v>2028</v>
      </c>
      <c r="B158" s="386" t="s">
        <v>2029</v>
      </c>
      <c r="C158" s="193" t="s">
        <v>2030</v>
      </c>
      <c r="D158" s="57"/>
    </row>
    <row r="159" spans="1:4" ht="72.5" x14ac:dyDescent="0.35">
      <c r="A159" s="357" t="s">
        <v>2031</v>
      </c>
      <c r="B159" s="386" t="s">
        <v>2032</v>
      </c>
      <c r="C159" s="192" t="s">
        <v>2033</v>
      </c>
      <c r="D159" s="57"/>
    </row>
    <row r="160" spans="1:4" ht="72.5" x14ac:dyDescent="0.35">
      <c r="A160" s="357" t="s">
        <v>2034</v>
      </c>
      <c r="B160" s="357" t="s">
        <v>2035</v>
      </c>
      <c r="C160" s="193" t="s">
        <v>2033</v>
      </c>
      <c r="D160" s="57"/>
    </row>
    <row r="161" spans="1:4" ht="43.5" x14ac:dyDescent="0.35">
      <c r="A161" s="357" t="s">
        <v>2036</v>
      </c>
      <c r="B161" s="38" t="s">
        <v>2037</v>
      </c>
      <c r="C161" s="193" t="s">
        <v>2038</v>
      </c>
      <c r="D161" s="57"/>
    </row>
    <row r="162" spans="1:4" ht="58" x14ac:dyDescent="0.35">
      <c r="A162" s="357" t="s">
        <v>2039</v>
      </c>
      <c r="B162" s="357" t="s">
        <v>2040</v>
      </c>
      <c r="C162" s="193" t="s">
        <v>2041</v>
      </c>
      <c r="D162" s="57"/>
    </row>
    <row r="163" spans="1:4" ht="58" x14ac:dyDescent="0.35">
      <c r="A163" s="357" t="s">
        <v>2042</v>
      </c>
      <c r="B163" s="38" t="s">
        <v>2043</v>
      </c>
      <c r="C163" s="192" t="s">
        <v>2044</v>
      </c>
      <c r="D163" s="57"/>
    </row>
    <row r="164" spans="1:4" ht="43.5" x14ac:dyDescent="0.35">
      <c r="A164" s="357" t="s">
        <v>2045</v>
      </c>
      <c r="B164" s="386" t="s">
        <v>2046</v>
      </c>
      <c r="C164" s="192" t="s">
        <v>2033</v>
      </c>
      <c r="D164" s="57"/>
    </row>
    <row r="165" spans="1:4" ht="72.5" x14ac:dyDescent="0.35">
      <c r="A165" s="357" t="s">
        <v>2047</v>
      </c>
      <c r="B165" s="386" t="s">
        <v>2048</v>
      </c>
      <c r="C165" s="192" t="s">
        <v>2049</v>
      </c>
      <c r="D165" s="57"/>
    </row>
    <row r="166" spans="1:4" ht="58" x14ac:dyDescent="0.35">
      <c r="A166" s="357" t="s">
        <v>2050</v>
      </c>
      <c r="B166" s="386" t="s">
        <v>2051</v>
      </c>
      <c r="C166" s="192" t="s">
        <v>2033</v>
      </c>
      <c r="D166" s="57"/>
    </row>
    <row r="167" spans="1:4" ht="116" x14ac:dyDescent="0.35">
      <c r="A167" s="357" t="s">
        <v>2016</v>
      </c>
      <c r="B167" s="357" t="s">
        <v>2052</v>
      </c>
      <c r="C167" s="193" t="s">
        <v>2053</v>
      </c>
      <c r="D167" s="57"/>
    </row>
    <row r="168" spans="1:4" ht="14.5" x14ac:dyDescent="0.35">
      <c r="A168" s="385" t="s">
        <v>2054</v>
      </c>
      <c r="B168" s="385" t="s">
        <v>2055</v>
      </c>
      <c r="C168" s="193"/>
      <c r="D168" s="57"/>
    </row>
    <row r="169" spans="1:4" ht="43.5" x14ac:dyDescent="0.35">
      <c r="A169" s="38" t="s">
        <v>2054</v>
      </c>
      <c r="B169" s="386" t="s">
        <v>2056</v>
      </c>
      <c r="C169" s="193" t="s">
        <v>1702</v>
      </c>
      <c r="D169" s="57"/>
    </row>
    <row r="170" spans="1:4" ht="43.5" x14ac:dyDescent="0.35">
      <c r="A170" s="357" t="s">
        <v>2057</v>
      </c>
      <c r="B170" s="386" t="s">
        <v>2058</v>
      </c>
      <c r="C170" s="193" t="s">
        <v>2059</v>
      </c>
      <c r="D170" s="57"/>
    </row>
    <row r="171" spans="1:4" ht="29" x14ac:dyDescent="0.35">
      <c r="A171" s="38" t="s">
        <v>2060</v>
      </c>
      <c r="B171" s="386" t="s">
        <v>2061</v>
      </c>
      <c r="C171" s="193" t="s">
        <v>2062</v>
      </c>
      <c r="D171" s="57"/>
    </row>
    <row r="172" spans="1:4" ht="14.5" x14ac:dyDescent="0.35">
      <c r="A172" s="385" t="s">
        <v>2063</v>
      </c>
      <c r="B172" s="385" t="s">
        <v>2064</v>
      </c>
      <c r="C172" s="193" t="s">
        <v>2065</v>
      </c>
      <c r="D172" s="57"/>
    </row>
    <row r="173" spans="1:4" ht="43.5" x14ac:dyDescent="0.35">
      <c r="A173" s="357" t="s">
        <v>2063</v>
      </c>
      <c r="B173" s="386" t="s">
        <v>2066</v>
      </c>
      <c r="C173" s="193" t="s">
        <v>2065</v>
      </c>
      <c r="D173" s="57"/>
    </row>
    <row r="174" spans="1:4" ht="14.5" x14ac:dyDescent="0.35">
      <c r="A174" s="385" t="s">
        <v>2067</v>
      </c>
      <c r="B174" s="385" t="s">
        <v>2068</v>
      </c>
      <c r="C174" s="193"/>
      <c r="D174" s="57"/>
    </row>
    <row r="175" spans="1:4" ht="29" x14ac:dyDescent="0.35">
      <c r="A175" s="357" t="s">
        <v>2067</v>
      </c>
      <c r="B175" s="387" t="s">
        <v>2069</v>
      </c>
      <c r="C175" s="193" t="s">
        <v>1702</v>
      </c>
      <c r="D175" s="57"/>
    </row>
    <row r="176" spans="1:4" ht="58" x14ac:dyDescent="0.35">
      <c r="A176" s="38" t="s">
        <v>2070</v>
      </c>
      <c r="B176" s="387" t="s">
        <v>2071</v>
      </c>
      <c r="C176" s="193" t="s">
        <v>2072</v>
      </c>
      <c r="D176" s="57"/>
    </row>
    <row r="177" spans="1:4" ht="29" x14ac:dyDescent="0.35">
      <c r="A177" s="357" t="s">
        <v>2073</v>
      </c>
      <c r="B177" s="387" t="s">
        <v>2074</v>
      </c>
      <c r="C177" s="193" t="s">
        <v>2072</v>
      </c>
      <c r="D177" s="57"/>
    </row>
    <row r="178" spans="1:4" ht="409.5" customHeight="1" x14ac:dyDescent="0.35">
      <c r="A178" s="615" t="s">
        <v>2075</v>
      </c>
      <c r="B178" s="615" t="s">
        <v>2076</v>
      </c>
      <c r="C178" s="650" t="s">
        <v>2077</v>
      </c>
      <c r="D178" s="57"/>
    </row>
    <row r="179" spans="1:4" s="403" customFormat="1" ht="51" customHeight="1" x14ac:dyDescent="0.35">
      <c r="A179" s="616"/>
      <c r="B179" s="616"/>
      <c r="C179" s="651"/>
      <c r="D179" s="404"/>
    </row>
    <row r="180" spans="1:4" ht="29" x14ac:dyDescent="0.35">
      <c r="A180" s="357" t="s">
        <v>2078</v>
      </c>
      <c r="B180" s="389" t="s">
        <v>2079</v>
      </c>
      <c r="C180" s="193" t="s">
        <v>2080</v>
      </c>
      <c r="D180" s="57"/>
    </row>
    <row r="181" spans="1:4" ht="198" customHeight="1" x14ac:dyDescent="0.35">
      <c r="A181" s="357" t="s">
        <v>2081</v>
      </c>
      <c r="B181" s="137" t="s">
        <v>2082</v>
      </c>
      <c r="C181" s="193" t="s">
        <v>2083</v>
      </c>
      <c r="D181" s="57"/>
    </row>
    <row r="182" spans="1:4" ht="129" customHeight="1" x14ac:dyDescent="0.35">
      <c r="A182" s="357" t="s">
        <v>2084</v>
      </c>
      <c r="B182" s="137" t="s">
        <v>2085</v>
      </c>
      <c r="C182" s="193" t="s">
        <v>2086</v>
      </c>
      <c r="D182" s="57"/>
    </row>
    <row r="183" spans="1:4" ht="14.5" x14ac:dyDescent="0.35">
      <c r="A183" s="357" t="s">
        <v>2087</v>
      </c>
      <c r="B183" s="386" t="s">
        <v>2088</v>
      </c>
      <c r="C183" s="193" t="s">
        <v>2089</v>
      </c>
      <c r="D183" s="57"/>
    </row>
    <row r="184" spans="1:4" ht="14.5" x14ac:dyDescent="0.35">
      <c r="A184" s="385" t="s">
        <v>2090</v>
      </c>
      <c r="B184" s="385" t="s">
        <v>2091</v>
      </c>
      <c r="C184" s="193"/>
      <c r="D184" s="57"/>
    </row>
    <row r="185" spans="1:4" ht="116" x14ac:dyDescent="0.35">
      <c r="A185" s="357" t="s">
        <v>2090</v>
      </c>
      <c r="B185" s="38" t="s">
        <v>2092</v>
      </c>
      <c r="C185" s="192" t="s">
        <v>2093</v>
      </c>
      <c r="D185" s="57"/>
    </row>
    <row r="186" spans="1:4" ht="14.5" x14ac:dyDescent="0.35">
      <c r="A186" s="385" t="s">
        <v>2094</v>
      </c>
      <c r="B186" s="385" t="s">
        <v>2095</v>
      </c>
      <c r="C186" s="193"/>
      <c r="D186" s="57"/>
    </row>
    <row r="187" spans="1:4" ht="43.5" x14ac:dyDescent="0.35">
      <c r="A187" s="357" t="s">
        <v>2094</v>
      </c>
      <c r="B187" s="386" t="s">
        <v>2096</v>
      </c>
      <c r="C187" s="193" t="s">
        <v>1702</v>
      </c>
      <c r="D187" s="57"/>
    </row>
    <row r="188" spans="1:4" ht="29" x14ac:dyDescent="0.35">
      <c r="A188" s="192" t="s">
        <v>2097</v>
      </c>
      <c r="B188" s="386" t="s">
        <v>2098</v>
      </c>
      <c r="C188" s="193" t="s">
        <v>2099</v>
      </c>
      <c r="D188" s="57"/>
    </row>
    <row r="189" spans="1:4" ht="29" x14ac:dyDescent="0.35">
      <c r="A189" s="357" t="s">
        <v>2100</v>
      </c>
      <c r="B189" s="386" t="s">
        <v>2101</v>
      </c>
      <c r="C189" s="192" t="s">
        <v>2099</v>
      </c>
      <c r="D189" s="57"/>
    </row>
    <row r="190" spans="1:4" ht="29" x14ac:dyDescent="0.35">
      <c r="A190" s="192" t="s">
        <v>2102</v>
      </c>
      <c r="B190" s="386" t="s">
        <v>2103</v>
      </c>
      <c r="C190" s="192" t="s">
        <v>2099</v>
      </c>
      <c r="D190" s="57"/>
    </row>
    <row r="191" spans="1:4" ht="72.5" x14ac:dyDescent="0.35">
      <c r="A191" s="357" t="s">
        <v>2104</v>
      </c>
      <c r="B191" s="387" t="s">
        <v>2105</v>
      </c>
      <c r="C191" s="192" t="s">
        <v>2099</v>
      </c>
      <c r="D191" s="57"/>
    </row>
    <row r="192" spans="1:4" ht="151.5" customHeight="1" x14ac:dyDescent="0.35">
      <c r="A192" s="357" t="s">
        <v>2106</v>
      </c>
      <c r="B192" s="387" t="s">
        <v>2107</v>
      </c>
      <c r="C192" s="192" t="s">
        <v>2108</v>
      </c>
      <c r="D192" s="57"/>
    </row>
    <row r="193" spans="1:4" ht="14.5" x14ac:dyDescent="0.35">
      <c r="A193" s="385" t="s">
        <v>2109</v>
      </c>
      <c r="B193" s="385" t="s">
        <v>2110</v>
      </c>
      <c r="C193" s="192"/>
      <c r="D193" s="57"/>
    </row>
    <row r="194" spans="1:4" ht="116" x14ac:dyDescent="0.35">
      <c r="A194" s="357" t="s">
        <v>2111</v>
      </c>
      <c r="B194" s="387" t="s">
        <v>2112</v>
      </c>
      <c r="C194" s="192" t="s">
        <v>2113</v>
      </c>
      <c r="D194" s="57"/>
    </row>
    <row r="195" spans="1:4" ht="14.5" x14ac:dyDescent="0.35">
      <c r="A195" s="385" t="s">
        <v>2111</v>
      </c>
      <c r="B195" s="385" t="s">
        <v>2114</v>
      </c>
      <c r="C195" s="192"/>
      <c r="D195" s="57"/>
    </row>
    <row r="196" spans="1:4" ht="145" x14ac:dyDescent="0.35">
      <c r="A196" s="357" t="s">
        <v>2115</v>
      </c>
      <c r="B196" s="386" t="s">
        <v>2116</v>
      </c>
      <c r="C196" s="192" t="s">
        <v>2117</v>
      </c>
      <c r="D196" s="57"/>
    </row>
    <row r="197" spans="1:4" ht="130.5" x14ac:dyDescent="0.35">
      <c r="A197" s="357" t="s">
        <v>2118</v>
      </c>
      <c r="B197" s="386" t="s">
        <v>2119</v>
      </c>
      <c r="C197" s="192" t="s">
        <v>2120</v>
      </c>
      <c r="D197" s="57"/>
    </row>
    <row r="198" spans="1:4" ht="130.5" x14ac:dyDescent="0.35">
      <c r="A198" s="357" t="s">
        <v>2121</v>
      </c>
      <c r="B198" s="38" t="s">
        <v>2122</v>
      </c>
      <c r="C198" s="193" t="s">
        <v>2120</v>
      </c>
      <c r="D198" s="57"/>
    </row>
    <row r="199" spans="1:4" ht="130.5" x14ac:dyDescent="0.35">
      <c r="A199" s="357" t="s">
        <v>2123</v>
      </c>
      <c r="B199" s="357" t="s">
        <v>2124</v>
      </c>
      <c r="C199" s="193" t="s">
        <v>2125</v>
      </c>
      <c r="D199" s="57"/>
    </row>
    <row r="200" spans="1:4" ht="116.5" customHeight="1" x14ac:dyDescent="0.35">
      <c r="A200" s="357" t="s">
        <v>2126</v>
      </c>
      <c r="B200" s="38" t="s">
        <v>2127</v>
      </c>
      <c r="C200" s="193" t="s">
        <v>2128</v>
      </c>
      <c r="D200" s="57"/>
    </row>
    <row r="201" spans="1:4" ht="14.5" x14ac:dyDescent="0.35">
      <c r="A201" s="385" t="s">
        <v>2129</v>
      </c>
      <c r="B201" s="385" t="s">
        <v>2130</v>
      </c>
      <c r="C201" s="193"/>
      <c r="D201" s="57"/>
    </row>
    <row r="202" spans="1:4" ht="29" x14ac:dyDescent="0.35">
      <c r="A202" s="357" t="s">
        <v>2131</v>
      </c>
      <c r="B202" s="386" t="s">
        <v>2132</v>
      </c>
      <c r="C202" s="193" t="s">
        <v>1702</v>
      </c>
      <c r="D202" s="57"/>
    </row>
    <row r="203" spans="1:4" ht="29" x14ac:dyDescent="0.35">
      <c r="A203" s="357" t="s">
        <v>2133</v>
      </c>
      <c r="B203" s="387" t="s">
        <v>2134</v>
      </c>
      <c r="C203" s="193" t="s">
        <v>2135</v>
      </c>
      <c r="D203" s="57"/>
    </row>
    <row r="204" spans="1:4" ht="101.5" x14ac:dyDescent="0.35">
      <c r="A204" s="357" t="s">
        <v>2136</v>
      </c>
      <c r="B204" s="387" t="s">
        <v>2137</v>
      </c>
      <c r="C204" s="193" t="s">
        <v>2135</v>
      </c>
      <c r="D204" s="57"/>
    </row>
    <row r="205" spans="1:4" ht="87" x14ac:dyDescent="0.35">
      <c r="A205" s="357" t="s">
        <v>2138</v>
      </c>
      <c r="B205" s="386" t="s">
        <v>2139</v>
      </c>
      <c r="C205" s="193" t="s">
        <v>2140</v>
      </c>
      <c r="D205" s="57"/>
    </row>
    <row r="206" spans="1:4" ht="101.5" x14ac:dyDescent="0.35">
      <c r="A206" s="357" t="s">
        <v>2141</v>
      </c>
      <c r="B206" s="386" t="s">
        <v>2142</v>
      </c>
      <c r="C206" s="193" t="s">
        <v>2143</v>
      </c>
      <c r="D206" s="57"/>
    </row>
    <row r="207" spans="1:4" ht="72.5" x14ac:dyDescent="0.35">
      <c r="A207" s="357" t="s">
        <v>2144</v>
      </c>
      <c r="B207" s="387" t="s">
        <v>2145</v>
      </c>
      <c r="C207" s="193" t="s">
        <v>2146</v>
      </c>
      <c r="D207" s="57"/>
    </row>
    <row r="208" spans="1:4" ht="72.5" x14ac:dyDescent="0.35">
      <c r="A208" s="38" t="s">
        <v>2147</v>
      </c>
      <c r="B208" s="387" t="s">
        <v>2148</v>
      </c>
      <c r="C208" s="193" t="s">
        <v>2149</v>
      </c>
      <c r="D208" s="57"/>
    </row>
    <row r="209" spans="1:4" ht="72.5" x14ac:dyDescent="0.35">
      <c r="A209" s="357" t="s">
        <v>2150</v>
      </c>
      <c r="B209" s="387" t="s">
        <v>2151</v>
      </c>
      <c r="C209" s="193" t="s">
        <v>2149</v>
      </c>
      <c r="D209" s="57"/>
    </row>
    <row r="210" spans="1:4" ht="58" x14ac:dyDescent="0.35">
      <c r="A210" s="357" t="s">
        <v>2152</v>
      </c>
      <c r="B210" s="387" t="s">
        <v>2153</v>
      </c>
      <c r="C210" s="193" t="s">
        <v>2154</v>
      </c>
      <c r="D210" s="57"/>
    </row>
    <row r="211" spans="1:4" ht="72.5" x14ac:dyDescent="0.35">
      <c r="A211" s="357" t="s">
        <v>2155</v>
      </c>
      <c r="B211" s="386" t="s">
        <v>2156</v>
      </c>
      <c r="C211" s="193" t="s">
        <v>2157</v>
      </c>
      <c r="D211" s="57"/>
    </row>
    <row r="212" spans="1:4" ht="58" x14ac:dyDescent="0.35">
      <c r="A212" s="357" t="s">
        <v>2158</v>
      </c>
      <c r="B212" s="386" t="s">
        <v>2159</v>
      </c>
      <c r="C212" s="193" t="s">
        <v>2154</v>
      </c>
      <c r="D212" s="57"/>
    </row>
    <row r="213" spans="1:4" ht="14.5" x14ac:dyDescent="0.35">
      <c r="A213" s="385" t="s">
        <v>2160</v>
      </c>
      <c r="B213" s="385" t="s">
        <v>2161</v>
      </c>
      <c r="C213" s="193"/>
      <c r="D213" s="57"/>
    </row>
    <row r="214" spans="1:4" ht="183.75" customHeight="1" x14ac:dyDescent="0.35">
      <c r="A214" s="357" t="s">
        <v>2162</v>
      </c>
      <c r="B214" s="386" t="s">
        <v>2163</v>
      </c>
      <c r="C214" s="193" t="s">
        <v>2164</v>
      </c>
      <c r="D214" s="57"/>
    </row>
    <row r="215" spans="1:4" ht="43.5" x14ac:dyDescent="0.35">
      <c r="A215" s="357" t="s">
        <v>2165</v>
      </c>
      <c r="B215" s="386" t="s">
        <v>2166</v>
      </c>
      <c r="C215" s="193" t="s">
        <v>2167</v>
      </c>
      <c r="D215" s="57"/>
    </row>
    <row r="216" spans="1:4" ht="58" x14ac:dyDescent="0.35">
      <c r="A216" s="357" t="s">
        <v>2168</v>
      </c>
      <c r="B216" s="386" t="s">
        <v>2169</v>
      </c>
      <c r="C216" s="192" t="s">
        <v>2170</v>
      </c>
      <c r="D216" s="57"/>
    </row>
    <row r="217" spans="1:4" ht="58" x14ac:dyDescent="0.35">
      <c r="A217" s="357" t="s">
        <v>2171</v>
      </c>
      <c r="B217" s="386" t="s">
        <v>2172</v>
      </c>
      <c r="C217" s="193" t="s">
        <v>2173</v>
      </c>
      <c r="D217" s="57"/>
    </row>
    <row r="218" spans="1:4" ht="43.5" x14ac:dyDescent="0.35">
      <c r="A218" s="357" t="s">
        <v>2174</v>
      </c>
      <c r="B218" s="387" t="s">
        <v>2175</v>
      </c>
      <c r="C218" s="192" t="s">
        <v>2176</v>
      </c>
      <c r="D218" s="57"/>
    </row>
    <row r="219" spans="1:4" ht="58" x14ac:dyDescent="0.35">
      <c r="A219" s="357" t="s">
        <v>2177</v>
      </c>
      <c r="B219" s="387" t="s">
        <v>2178</v>
      </c>
      <c r="C219" s="193" t="s">
        <v>2179</v>
      </c>
      <c r="D219" s="57"/>
    </row>
    <row r="220" spans="1:4" ht="72.5" x14ac:dyDescent="0.35">
      <c r="A220" s="357" t="s">
        <v>2180</v>
      </c>
      <c r="B220" s="386" t="s">
        <v>2181</v>
      </c>
      <c r="C220" s="192" t="s">
        <v>2182</v>
      </c>
      <c r="D220" s="57"/>
    </row>
    <row r="221" spans="1:4" ht="72.5" x14ac:dyDescent="0.35">
      <c r="A221" s="357" t="s">
        <v>2183</v>
      </c>
      <c r="B221" s="357" t="s">
        <v>2184</v>
      </c>
      <c r="C221" s="193" t="s">
        <v>2185</v>
      </c>
      <c r="D221" s="57"/>
    </row>
    <row r="222" spans="1:4" ht="14.5" x14ac:dyDescent="0.35">
      <c r="A222" s="385" t="s">
        <v>2186</v>
      </c>
      <c r="B222" s="390" t="s">
        <v>2187</v>
      </c>
      <c r="C222" s="192"/>
      <c r="D222" s="57"/>
    </row>
    <row r="223" spans="1:4" ht="14.5" x14ac:dyDescent="0.35">
      <c r="A223" s="357" t="s">
        <v>2186</v>
      </c>
      <c r="B223" s="357" t="s">
        <v>2188</v>
      </c>
      <c r="C223" s="192" t="s">
        <v>1702</v>
      </c>
      <c r="D223" s="57"/>
    </row>
    <row r="224" spans="1:4" ht="29" x14ac:dyDescent="0.35">
      <c r="A224" s="357" t="s">
        <v>2189</v>
      </c>
      <c r="B224" s="38" t="s">
        <v>2190</v>
      </c>
      <c r="C224" s="193" t="s">
        <v>2191</v>
      </c>
      <c r="D224" s="57"/>
    </row>
    <row r="225" spans="1:4" ht="43.5" x14ac:dyDescent="0.35">
      <c r="A225" s="357" t="s">
        <v>2192</v>
      </c>
      <c r="B225" s="386" t="s">
        <v>2193</v>
      </c>
      <c r="C225" s="193" t="s">
        <v>2194</v>
      </c>
      <c r="D225" s="57"/>
    </row>
    <row r="226" spans="1:4" ht="43.5" x14ac:dyDescent="0.35">
      <c r="A226" s="357" t="s">
        <v>2195</v>
      </c>
      <c r="B226" s="386" t="s">
        <v>2196</v>
      </c>
      <c r="C226" s="193" t="s">
        <v>2191</v>
      </c>
      <c r="D226" s="57"/>
    </row>
    <row r="227" spans="1:4" ht="43.5" x14ac:dyDescent="0.35">
      <c r="A227" s="357" t="s">
        <v>2197</v>
      </c>
      <c r="B227" s="386" t="s">
        <v>2198</v>
      </c>
      <c r="C227" s="193" t="s">
        <v>2191</v>
      </c>
      <c r="D227" s="57"/>
    </row>
    <row r="228" spans="1:4" ht="29" x14ac:dyDescent="0.35">
      <c r="A228" s="357" t="s">
        <v>2199</v>
      </c>
      <c r="B228" s="386" t="s">
        <v>2200</v>
      </c>
      <c r="C228" s="193" t="s">
        <v>2191</v>
      </c>
      <c r="D228" s="57"/>
    </row>
    <row r="229" spans="1:4" ht="29" x14ac:dyDescent="0.35">
      <c r="A229" s="357" t="s">
        <v>2201</v>
      </c>
      <c r="B229" s="386" t="s">
        <v>2202</v>
      </c>
      <c r="C229" s="193" t="s">
        <v>2191</v>
      </c>
      <c r="D229" s="57"/>
    </row>
    <row r="230" spans="1:4" ht="29" x14ac:dyDescent="0.35">
      <c r="A230" s="38" t="s">
        <v>2203</v>
      </c>
      <c r="B230" s="386" t="s">
        <v>2204</v>
      </c>
      <c r="C230" s="193" t="s">
        <v>2191</v>
      </c>
      <c r="D230" s="57"/>
    </row>
    <row r="231" spans="1:4" ht="43.5" x14ac:dyDescent="0.35">
      <c r="A231" s="38" t="s">
        <v>2205</v>
      </c>
      <c r="B231" s="386" t="s">
        <v>2206</v>
      </c>
      <c r="C231" s="193" t="s">
        <v>2191</v>
      </c>
      <c r="D231" s="57"/>
    </row>
    <row r="232" spans="1:4" ht="72.5" x14ac:dyDescent="0.35">
      <c r="A232" s="38" t="s">
        <v>2207</v>
      </c>
      <c r="B232" s="386" t="s">
        <v>2208</v>
      </c>
      <c r="C232" s="193" t="s">
        <v>2191</v>
      </c>
      <c r="D232" s="57"/>
    </row>
    <row r="233" spans="1:4" ht="58" x14ac:dyDescent="0.35">
      <c r="A233" s="357" t="s">
        <v>2209</v>
      </c>
      <c r="B233" s="387" t="s">
        <v>2210</v>
      </c>
      <c r="C233" s="193" t="s">
        <v>2191</v>
      </c>
      <c r="D233" s="57"/>
    </row>
    <row r="234" spans="1:4" ht="29" x14ac:dyDescent="0.35">
      <c r="A234" s="357" t="s">
        <v>2211</v>
      </c>
      <c r="B234" s="387" t="s">
        <v>2212</v>
      </c>
      <c r="C234" s="193" t="s">
        <v>2191</v>
      </c>
      <c r="D234" s="57"/>
    </row>
    <row r="235" spans="1:4" ht="29" x14ac:dyDescent="0.35">
      <c r="A235" s="357" t="s">
        <v>2213</v>
      </c>
      <c r="B235" s="387" t="s">
        <v>2214</v>
      </c>
      <c r="C235" s="193" t="s">
        <v>2191</v>
      </c>
      <c r="D235" s="57"/>
    </row>
    <row r="236" spans="1:4" ht="29" x14ac:dyDescent="0.35">
      <c r="A236" s="357" t="s">
        <v>2215</v>
      </c>
      <c r="B236" s="387" t="s">
        <v>2216</v>
      </c>
      <c r="C236" s="193" t="s">
        <v>2191</v>
      </c>
      <c r="D236" s="57"/>
    </row>
    <row r="237" spans="1:4" ht="29" x14ac:dyDescent="0.35">
      <c r="A237" s="357" t="s">
        <v>2217</v>
      </c>
      <c r="B237" s="387" t="s">
        <v>2218</v>
      </c>
      <c r="C237" s="193" t="s">
        <v>2191</v>
      </c>
      <c r="D237" s="57"/>
    </row>
    <row r="238" spans="1:4" ht="58" x14ac:dyDescent="0.35">
      <c r="A238" s="357" t="s">
        <v>2219</v>
      </c>
      <c r="B238" s="387" t="s">
        <v>2220</v>
      </c>
      <c r="C238" s="193" t="s">
        <v>2221</v>
      </c>
      <c r="D238" s="57"/>
    </row>
    <row r="239" spans="1:4" ht="29" x14ac:dyDescent="0.35">
      <c r="A239" s="385" t="s">
        <v>2222</v>
      </c>
      <c r="B239" s="390" t="s">
        <v>2223</v>
      </c>
      <c r="C239" s="193"/>
      <c r="D239" s="57"/>
    </row>
    <row r="240" spans="1:4" ht="72.5" x14ac:dyDescent="0.35">
      <c r="A240" s="357" t="s">
        <v>2224</v>
      </c>
      <c r="B240" s="386" t="s">
        <v>2225</v>
      </c>
      <c r="C240" s="193" t="s">
        <v>2226</v>
      </c>
      <c r="D240" s="57"/>
    </row>
    <row r="241" spans="1:4" ht="43.5" x14ac:dyDescent="0.35">
      <c r="A241" s="357" t="s">
        <v>2227</v>
      </c>
      <c r="B241" s="386" t="s">
        <v>2228</v>
      </c>
      <c r="C241" s="193" t="s">
        <v>1726</v>
      </c>
      <c r="D241" s="57"/>
    </row>
    <row r="242" spans="1:4" ht="43.5" x14ac:dyDescent="0.35">
      <c r="A242" s="357" t="s">
        <v>2229</v>
      </c>
      <c r="B242" s="386" t="s">
        <v>2230</v>
      </c>
      <c r="C242" s="193" t="s">
        <v>1726</v>
      </c>
      <c r="D242" s="57"/>
    </row>
    <row r="243" spans="1:4" ht="58" x14ac:dyDescent="0.35">
      <c r="A243" s="357" t="s">
        <v>2231</v>
      </c>
      <c r="B243" s="38" t="s">
        <v>2232</v>
      </c>
      <c r="C243" s="193" t="s">
        <v>2233</v>
      </c>
      <c r="D243" s="57"/>
    </row>
    <row r="244" spans="1:4" ht="72.5" x14ac:dyDescent="0.35">
      <c r="A244" s="357" t="s">
        <v>2234</v>
      </c>
      <c r="B244" s="357" t="s">
        <v>2235</v>
      </c>
      <c r="C244" s="193" t="s">
        <v>2226</v>
      </c>
      <c r="D244" s="57"/>
    </row>
    <row r="245" spans="1:4" ht="58" x14ac:dyDescent="0.35">
      <c r="A245" s="357" t="s">
        <v>2236</v>
      </c>
      <c r="B245" s="38" t="s">
        <v>2237</v>
      </c>
      <c r="C245" s="193" t="s">
        <v>2233</v>
      </c>
      <c r="D245" s="57"/>
    </row>
    <row r="246" spans="1:4" ht="43.5" x14ac:dyDescent="0.35">
      <c r="A246" s="357" t="s">
        <v>2238</v>
      </c>
      <c r="B246" s="386" t="s">
        <v>2239</v>
      </c>
      <c r="C246" s="193" t="s">
        <v>2233</v>
      </c>
      <c r="D246" s="57"/>
    </row>
    <row r="247" spans="1:4" ht="87" x14ac:dyDescent="0.35">
      <c r="A247" s="357" t="s">
        <v>2240</v>
      </c>
      <c r="B247" s="386" t="s">
        <v>2241</v>
      </c>
      <c r="C247" s="192" t="s">
        <v>2233</v>
      </c>
      <c r="D247" s="57"/>
    </row>
    <row r="248" spans="1:4" ht="29" x14ac:dyDescent="0.35">
      <c r="A248" s="357" t="s">
        <v>2242</v>
      </c>
      <c r="B248" s="386" t="s">
        <v>2243</v>
      </c>
      <c r="C248" s="193" t="s">
        <v>2233</v>
      </c>
      <c r="D248" s="57"/>
    </row>
    <row r="249" spans="1:4" ht="43.5" x14ac:dyDescent="0.35">
      <c r="A249" s="357" t="s">
        <v>2244</v>
      </c>
      <c r="B249" s="386" t="s">
        <v>2245</v>
      </c>
      <c r="C249" s="193" t="s">
        <v>2233</v>
      </c>
      <c r="D249" s="57"/>
    </row>
    <row r="250" spans="1:4" ht="29" x14ac:dyDescent="0.35">
      <c r="A250" s="357" t="s">
        <v>2246</v>
      </c>
      <c r="B250" s="386" t="s">
        <v>2247</v>
      </c>
      <c r="C250" s="193" t="s">
        <v>2233</v>
      </c>
      <c r="D250" s="57"/>
    </row>
    <row r="251" spans="1:4" ht="29" x14ac:dyDescent="0.35">
      <c r="A251" s="357" t="s">
        <v>2248</v>
      </c>
      <c r="B251" s="38" t="s">
        <v>2249</v>
      </c>
      <c r="C251" s="193" t="s">
        <v>2233</v>
      </c>
      <c r="D251" s="57"/>
    </row>
    <row r="252" spans="1:4" ht="29" x14ac:dyDescent="0.35">
      <c r="A252" s="357" t="s">
        <v>2250</v>
      </c>
      <c r="B252" s="38" t="s">
        <v>2251</v>
      </c>
      <c r="C252" s="193" t="s">
        <v>2233</v>
      </c>
      <c r="D252" s="57"/>
    </row>
    <row r="253" spans="1:4" ht="72.5" x14ac:dyDescent="0.35">
      <c r="A253" s="357" t="s">
        <v>2252</v>
      </c>
      <c r="B253" s="357" t="s">
        <v>2253</v>
      </c>
      <c r="C253" s="193" t="s">
        <v>2254</v>
      </c>
      <c r="D253" s="57"/>
    </row>
    <row r="254" spans="1:4" ht="14.5" x14ac:dyDescent="0.35">
      <c r="A254" s="385" t="s">
        <v>2255</v>
      </c>
      <c r="B254" s="390" t="s">
        <v>2256</v>
      </c>
      <c r="C254" s="193"/>
      <c r="D254" s="57"/>
    </row>
    <row r="255" spans="1:4" ht="58" x14ac:dyDescent="0.35">
      <c r="A255" s="38" t="s">
        <v>2255</v>
      </c>
      <c r="B255" s="38" t="s">
        <v>2257</v>
      </c>
      <c r="C255" s="192" t="s">
        <v>1702</v>
      </c>
      <c r="D255" s="57"/>
    </row>
    <row r="256" spans="1:4" ht="116" x14ac:dyDescent="0.35">
      <c r="A256" s="357" t="s">
        <v>2258</v>
      </c>
      <c r="B256" s="386" t="s">
        <v>2259</v>
      </c>
      <c r="C256" s="192" t="s">
        <v>2260</v>
      </c>
      <c r="D256" s="57"/>
    </row>
    <row r="257" spans="1:4" ht="43.5" x14ac:dyDescent="0.35">
      <c r="A257" s="357" t="s">
        <v>2261</v>
      </c>
      <c r="B257" s="386" t="s">
        <v>2262</v>
      </c>
      <c r="C257" s="192" t="s">
        <v>2260</v>
      </c>
      <c r="D257" s="57"/>
    </row>
    <row r="258" spans="1:4" ht="29" x14ac:dyDescent="0.35">
      <c r="A258" s="192" t="s">
        <v>2263</v>
      </c>
      <c r="B258" s="386" t="s">
        <v>2264</v>
      </c>
      <c r="C258" s="192" t="s">
        <v>2260</v>
      </c>
      <c r="D258" s="57"/>
    </row>
    <row r="259" spans="1:4" ht="29" x14ac:dyDescent="0.35">
      <c r="A259" s="357" t="s">
        <v>2265</v>
      </c>
      <c r="B259" s="38" t="s">
        <v>2266</v>
      </c>
      <c r="C259" s="193" t="s">
        <v>2260</v>
      </c>
      <c r="D259" s="57"/>
    </row>
    <row r="260" spans="1:4" ht="58" x14ac:dyDescent="0.35">
      <c r="A260" s="357" t="s">
        <v>2267</v>
      </c>
      <c r="B260" s="386" t="s">
        <v>2268</v>
      </c>
      <c r="C260" s="193" t="s">
        <v>2260</v>
      </c>
      <c r="D260" s="57"/>
    </row>
    <row r="261" spans="1:4" ht="43.5" x14ac:dyDescent="0.35">
      <c r="A261" s="357" t="s">
        <v>2269</v>
      </c>
      <c r="B261" s="386" t="s">
        <v>2270</v>
      </c>
      <c r="C261" s="193" t="s">
        <v>2260</v>
      </c>
      <c r="D261" s="57"/>
    </row>
    <row r="262" spans="1:4" ht="29" x14ac:dyDescent="0.35">
      <c r="A262" s="357" t="s">
        <v>2271</v>
      </c>
      <c r="B262" s="386" t="s">
        <v>2272</v>
      </c>
      <c r="C262" s="193" t="s">
        <v>2260</v>
      </c>
      <c r="D262" s="57"/>
    </row>
    <row r="263" spans="1:4" ht="29" x14ac:dyDescent="0.35">
      <c r="A263" s="357" t="s">
        <v>2273</v>
      </c>
      <c r="B263" s="38" t="s">
        <v>2274</v>
      </c>
      <c r="C263" s="193" t="s">
        <v>2260</v>
      </c>
      <c r="D263" s="57"/>
    </row>
    <row r="264" spans="1:4" ht="43.5" x14ac:dyDescent="0.35">
      <c r="A264" s="357" t="s">
        <v>2275</v>
      </c>
      <c r="B264" s="38" t="s">
        <v>2276</v>
      </c>
      <c r="C264" s="193" t="s">
        <v>2260</v>
      </c>
      <c r="D264" s="57"/>
    </row>
    <row r="265" spans="1:4" ht="29" x14ac:dyDescent="0.35">
      <c r="A265" s="357" t="s">
        <v>2277</v>
      </c>
      <c r="B265" s="357" t="s">
        <v>2278</v>
      </c>
      <c r="C265" s="193" t="s">
        <v>2260</v>
      </c>
      <c r="D265" s="57"/>
    </row>
    <row r="266" spans="1:4" ht="43.5" x14ac:dyDescent="0.35">
      <c r="A266" s="357" t="s">
        <v>2279</v>
      </c>
      <c r="B266" s="38" t="s">
        <v>2280</v>
      </c>
      <c r="C266" s="193" t="s">
        <v>2260</v>
      </c>
      <c r="D266" s="57"/>
    </row>
    <row r="267" spans="1:4" ht="43.5" x14ac:dyDescent="0.35">
      <c r="A267" s="357" t="s">
        <v>2281</v>
      </c>
      <c r="B267" s="386" t="s">
        <v>2282</v>
      </c>
      <c r="C267" s="193" t="s">
        <v>2260</v>
      </c>
      <c r="D267" s="57"/>
    </row>
    <row r="268" spans="1:4" ht="43.5" x14ac:dyDescent="0.35">
      <c r="A268" s="357" t="s">
        <v>2283</v>
      </c>
      <c r="B268" s="386" t="s">
        <v>2284</v>
      </c>
      <c r="C268" s="192" t="s">
        <v>2260</v>
      </c>
      <c r="D268" s="57"/>
    </row>
    <row r="269" spans="1:4" ht="29" x14ac:dyDescent="0.35">
      <c r="A269" s="357" t="s">
        <v>2285</v>
      </c>
      <c r="B269" s="386" t="s">
        <v>2286</v>
      </c>
      <c r="C269" s="193" t="s">
        <v>2260</v>
      </c>
      <c r="D269" s="57"/>
    </row>
    <row r="270" spans="1:4" ht="130.5" x14ac:dyDescent="0.35">
      <c r="A270" s="357" t="s">
        <v>2287</v>
      </c>
      <c r="B270" s="387" t="s">
        <v>2288</v>
      </c>
      <c r="C270" s="193" t="s">
        <v>2260</v>
      </c>
      <c r="D270" s="57"/>
    </row>
    <row r="271" spans="1:4" ht="101.5" x14ac:dyDescent="0.35">
      <c r="A271" s="357" t="s">
        <v>2289</v>
      </c>
      <c r="B271" s="387" t="s">
        <v>2290</v>
      </c>
      <c r="C271" s="193" t="s">
        <v>2291</v>
      </c>
      <c r="D271" s="57"/>
    </row>
    <row r="272" spans="1:4" ht="14.5" x14ac:dyDescent="0.35">
      <c r="A272" s="357" t="s">
        <v>2292</v>
      </c>
      <c r="B272" s="387" t="s">
        <v>2293</v>
      </c>
      <c r="C272" s="193" t="s">
        <v>1702</v>
      </c>
      <c r="D272" s="57"/>
    </row>
    <row r="273" spans="1:4" ht="130.5" x14ac:dyDescent="0.35">
      <c r="A273" s="357" t="s">
        <v>2294</v>
      </c>
      <c r="B273" s="387" t="s">
        <v>2295</v>
      </c>
      <c r="C273" s="193" t="s">
        <v>2296</v>
      </c>
      <c r="D273" s="57"/>
    </row>
    <row r="274" spans="1:4" ht="116" x14ac:dyDescent="0.35">
      <c r="A274" s="357" t="s">
        <v>2297</v>
      </c>
      <c r="B274" s="386" t="s">
        <v>2298</v>
      </c>
      <c r="C274" s="193" t="s">
        <v>2299</v>
      </c>
      <c r="D274" s="57"/>
    </row>
    <row r="275" spans="1:4" ht="87" x14ac:dyDescent="0.35">
      <c r="A275" s="357" t="s">
        <v>2300</v>
      </c>
      <c r="B275" s="386" t="s">
        <v>2301</v>
      </c>
      <c r="C275" s="193" t="s">
        <v>2302</v>
      </c>
      <c r="D275" s="57"/>
    </row>
    <row r="276" spans="1:4" ht="29" x14ac:dyDescent="0.35">
      <c r="A276" s="385" t="s">
        <v>2303</v>
      </c>
      <c r="B276" s="390" t="s">
        <v>2304</v>
      </c>
      <c r="C276" s="193"/>
      <c r="D276" s="57"/>
    </row>
    <row r="277" spans="1:4" ht="409.5" customHeight="1" x14ac:dyDescent="0.35">
      <c r="A277" s="615" t="s">
        <v>2305</v>
      </c>
      <c r="B277" s="615" t="s">
        <v>2306</v>
      </c>
      <c r="C277" s="650" t="s">
        <v>1747</v>
      </c>
      <c r="D277" s="57"/>
    </row>
    <row r="278" spans="1:4" s="403" customFormat="1" ht="105.65" customHeight="1" x14ac:dyDescent="0.35">
      <c r="A278" s="616"/>
      <c r="B278" s="616"/>
      <c r="C278" s="651"/>
      <c r="D278" s="404"/>
    </row>
    <row r="279" spans="1:4" ht="14.5" x14ac:dyDescent="0.35">
      <c r="A279" s="385" t="s">
        <v>2307</v>
      </c>
      <c r="B279" s="390" t="s">
        <v>2308</v>
      </c>
      <c r="C279" s="193"/>
      <c r="D279" s="57"/>
    </row>
    <row r="280" spans="1:4" ht="58" x14ac:dyDescent="0.35">
      <c r="A280" s="357" t="s">
        <v>2307</v>
      </c>
      <c r="B280" s="387" t="s">
        <v>2309</v>
      </c>
      <c r="C280" s="193" t="s">
        <v>2310</v>
      </c>
      <c r="D280" s="57"/>
    </row>
    <row r="281" spans="1:4" ht="14.5" x14ac:dyDescent="0.35">
      <c r="A281" s="385" t="s">
        <v>2311</v>
      </c>
      <c r="B281" s="390" t="s">
        <v>2312</v>
      </c>
      <c r="C281" s="193"/>
      <c r="D281" s="57"/>
    </row>
    <row r="282" spans="1:4" ht="58" x14ac:dyDescent="0.35">
      <c r="A282" s="357" t="s">
        <v>2313</v>
      </c>
      <c r="B282" s="387" t="s">
        <v>2314</v>
      </c>
      <c r="C282" s="193" t="s">
        <v>1702</v>
      </c>
      <c r="D282" s="57"/>
    </row>
    <row r="283" spans="1:4" ht="101.5" x14ac:dyDescent="0.35">
      <c r="A283" s="357" t="s">
        <v>2315</v>
      </c>
      <c r="B283" s="387" t="s">
        <v>2316</v>
      </c>
      <c r="C283" s="193" t="s">
        <v>2317</v>
      </c>
      <c r="D283" s="57"/>
    </row>
    <row r="284" spans="1:4" ht="29" x14ac:dyDescent="0.35">
      <c r="A284" s="357" t="s">
        <v>2318</v>
      </c>
      <c r="B284" s="387" t="s">
        <v>2319</v>
      </c>
      <c r="C284" s="193" t="s">
        <v>2317</v>
      </c>
      <c r="D284" s="57"/>
    </row>
    <row r="285" spans="1:4" ht="43.5" x14ac:dyDescent="0.35">
      <c r="A285" s="357" t="s">
        <v>2320</v>
      </c>
      <c r="B285" s="387" t="s">
        <v>2321</v>
      </c>
      <c r="C285" s="193" t="s">
        <v>2317</v>
      </c>
      <c r="D285" s="57"/>
    </row>
    <row r="286" spans="1:4" ht="29" x14ac:dyDescent="0.35">
      <c r="A286" s="357" t="s">
        <v>2322</v>
      </c>
      <c r="B286" s="387" t="s">
        <v>2323</v>
      </c>
      <c r="C286" s="193" t="s">
        <v>2317</v>
      </c>
      <c r="D286" s="57"/>
    </row>
    <row r="287" spans="1:4" ht="29" x14ac:dyDescent="0.35">
      <c r="A287" s="357" t="s">
        <v>2324</v>
      </c>
      <c r="B287" s="386" t="s">
        <v>2325</v>
      </c>
      <c r="C287" s="193" t="s">
        <v>2317</v>
      </c>
      <c r="D287" s="57"/>
    </row>
    <row r="288" spans="1:4" ht="29" x14ac:dyDescent="0.35">
      <c r="A288" s="357" t="s">
        <v>2326</v>
      </c>
      <c r="B288" s="386" t="s">
        <v>2327</v>
      </c>
      <c r="C288" s="193" t="s">
        <v>2317</v>
      </c>
      <c r="D288" s="57"/>
    </row>
    <row r="289" spans="1:4" ht="43.5" x14ac:dyDescent="0.35">
      <c r="A289" s="357" t="s">
        <v>2328</v>
      </c>
      <c r="B289" s="357" t="s">
        <v>2329</v>
      </c>
      <c r="C289" s="193" t="s">
        <v>2330</v>
      </c>
      <c r="D289" s="57"/>
    </row>
    <row r="290" spans="1:4" ht="58" x14ac:dyDescent="0.35">
      <c r="A290" s="357" t="s">
        <v>2331</v>
      </c>
      <c r="B290" s="38" t="s">
        <v>2332</v>
      </c>
      <c r="C290" s="193" t="s">
        <v>1702</v>
      </c>
      <c r="D290" s="57"/>
    </row>
    <row r="291" spans="1:4" ht="43.5" x14ac:dyDescent="0.35">
      <c r="A291" s="357" t="s">
        <v>2333</v>
      </c>
      <c r="B291" s="386" t="s">
        <v>2334</v>
      </c>
      <c r="C291" s="193" t="s">
        <v>2335</v>
      </c>
      <c r="D291" s="57"/>
    </row>
    <row r="292" spans="1:4" ht="43.5" x14ac:dyDescent="0.35">
      <c r="A292" s="357" t="s">
        <v>2336</v>
      </c>
      <c r="B292" s="386" t="s">
        <v>2337</v>
      </c>
      <c r="C292" s="193" t="s">
        <v>2335</v>
      </c>
      <c r="D292" s="57"/>
    </row>
    <row r="293" spans="1:4" ht="43.5" x14ac:dyDescent="0.35">
      <c r="A293" s="357" t="s">
        <v>2338</v>
      </c>
      <c r="B293" s="386" t="s">
        <v>2339</v>
      </c>
      <c r="C293" s="193" t="s">
        <v>2340</v>
      </c>
      <c r="D293" s="57"/>
    </row>
    <row r="294" spans="1:4" ht="43.5" x14ac:dyDescent="0.35">
      <c r="A294" s="357" t="s">
        <v>2341</v>
      </c>
      <c r="B294" s="386" t="s">
        <v>2342</v>
      </c>
      <c r="C294" s="193" t="s">
        <v>2340</v>
      </c>
      <c r="D294" s="57"/>
    </row>
    <row r="295" spans="1:4" ht="43.5" x14ac:dyDescent="0.35">
      <c r="A295" s="357" t="s">
        <v>2343</v>
      </c>
      <c r="B295" s="386" t="s">
        <v>2344</v>
      </c>
      <c r="C295" s="193" t="s">
        <v>2345</v>
      </c>
      <c r="D295" s="57"/>
    </row>
    <row r="296" spans="1:4" ht="43.5" x14ac:dyDescent="0.35">
      <c r="A296" s="357" t="s">
        <v>2346</v>
      </c>
      <c r="B296" s="386" t="s">
        <v>2347</v>
      </c>
      <c r="C296" s="193" t="s">
        <v>2345</v>
      </c>
      <c r="D296" s="57"/>
    </row>
    <row r="297" spans="1:4" ht="43.5" x14ac:dyDescent="0.35">
      <c r="A297" s="357" t="s">
        <v>2348</v>
      </c>
      <c r="B297" s="386" t="s">
        <v>2349</v>
      </c>
      <c r="C297" s="192" t="s">
        <v>2345</v>
      </c>
      <c r="D297" s="57"/>
    </row>
    <row r="298" spans="1:4" ht="72.5" x14ac:dyDescent="0.35">
      <c r="A298" s="357" t="s">
        <v>2350</v>
      </c>
      <c r="B298" s="386" t="s">
        <v>2351</v>
      </c>
      <c r="C298" s="193" t="s">
        <v>2352</v>
      </c>
      <c r="D298" s="57"/>
    </row>
    <row r="299" spans="1:4" ht="43.5" x14ac:dyDescent="0.35">
      <c r="A299" s="357" t="s">
        <v>2353</v>
      </c>
      <c r="B299" s="386" t="s">
        <v>2354</v>
      </c>
      <c r="C299" s="193" t="s">
        <v>2355</v>
      </c>
      <c r="D299" s="57"/>
    </row>
    <row r="300" spans="1:4" ht="130.5" x14ac:dyDescent="0.35">
      <c r="A300" s="38" t="s">
        <v>2356</v>
      </c>
      <c r="B300" s="386" t="s">
        <v>2357</v>
      </c>
      <c r="C300" s="193" t="s">
        <v>2317</v>
      </c>
      <c r="D300" s="57"/>
    </row>
    <row r="301" spans="1:4" ht="116" x14ac:dyDescent="0.35">
      <c r="A301" s="357" t="s">
        <v>2358</v>
      </c>
      <c r="B301" s="357" t="s">
        <v>2359</v>
      </c>
      <c r="C301" s="193" t="s">
        <v>2317</v>
      </c>
      <c r="D301" s="57"/>
    </row>
    <row r="302" spans="1:4" ht="14.5" x14ac:dyDescent="0.35">
      <c r="A302" s="385" t="s">
        <v>2360</v>
      </c>
      <c r="B302" s="390" t="s">
        <v>2361</v>
      </c>
      <c r="C302" s="192"/>
      <c r="D302" s="57"/>
    </row>
    <row r="303" spans="1:4" ht="43.5" x14ac:dyDescent="0.35">
      <c r="A303" s="357" t="s">
        <v>2362</v>
      </c>
      <c r="B303" s="357" t="s">
        <v>2363</v>
      </c>
      <c r="C303" s="193" t="s">
        <v>1702</v>
      </c>
      <c r="D303" s="57"/>
    </row>
    <row r="304" spans="1:4" ht="29" x14ac:dyDescent="0.35">
      <c r="A304" s="357" t="s">
        <v>2364</v>
      </c>
      <c r="B304" s="38" t="s">
        <v>2365</v>
      </c>
      <c r="C304" s="193" t="s">
        <v>2366</v>
      </c>
      <c r="D304" s="57"/>
    </row>
    <row r="305" spans="1:4" ht="138" customHeight="1" x14ac:dyDescent="0.35">
      <c r="A305" s="357" t="s">
        <v>2367</v>
      </c>
      <c r="B305" s="386" t="s">
        <v>2368</v>
      </c>
      <c r="C305" s="193" t="s">
        <v>2369</v>
      </c>
      <c r="D305" s="57"/>
    </row>
    <row r="306" spans="1:4" ht="43.5" x14ac:dyDescent="0.35">
      <c r="A306" s="357" t="s">
        <v>2370</v>
      </c>
      <c r="B306" s="387" t="s">
        <v>2371</v>
      </c>
      <c r="C306" s="193" t="s">
        <v>2366</v>
      </c>
      <c r="D306" s="57"/>
    </row>
    <row r="307" spans="1:4" ht="29" x14ac:dyDescent="0.35">
      <c r="A307" s="357" t="s">
        <v>2372</v>
      </c>
      <c r="B307" s="387" t="s">
        <v>2373</v>
      </c>
      <c r="C307" s="193" t="s">
        <v>2374</v>
      </c>
      <c r="D307" s="57"/>
    </row>
    <row r="308" spans="1:4" ht="29" x14ac:dyDescent="0.35">
      <c r="A308" s="357" t="s">
        <v>2375</v>
      </c>
      <c r="B308" s="387" t="s">
        <v>2376</v>
      </c>
      <c r="C308" s="193" t="s">
        <v>2374</v>
      </c>
      <c r="D308" s="57"/>
    </row>
    <row r="309" spans="1:4" ht="58" x14ac:dyDescent="0.35">
      <c r="A309" s="357" t="s">
        <v>2377</v>
      </c>
      <c r="B309" s="387" t="s">
        <v>2378</v>
      </c>
      <c r="C309" s="193" t="s">
        <v>1996</v>
      </c>
      <c r="D309" s="57"/>
    </row>
    <row r="310" spans="1:4" ht="58" x14ac:dyDescent="0.35">
      <c r="A310" s="357" t="s">
        <v>2379</v>
      </c>
      <c r="B310" s="386" t="s">
        <v>2380</v>
      </c>
      <c r="C310" s="193" t="s">
        <v>2381</v>
      </c>
      <c r="D310" s="57"/>
    </row>
    <row r="311" spans="1:4" ht="58" x14ac:dyDescent="0.35">
      <c r="A311" s="357" t="s">
        <v>2382</v>
      </c>
      <c r="B311" s="386" t="s">
        <v>2383</v>
      </c>
      <c r="C311" s="193" t="s">
        <v>2366</v>
      </c>
      <c r="D311" s="57"/>
    </row>
    <row r="312" spans="1:4" ht="14.5" x14ac:dyDescent="0.35">
      <c r="A312" s="385" t="s">
        <v>2384</v>
      </c>
      <c r="B312" s="390" t="s">
        <v>2385</v>
      </c>
      <c r="C312" s="193"/>
      <c r="D312" s="57"/>
    </row>
    <row r="313" spans="1:4" ht="43.5" x14ac:dyDescent="0.35">
      <c r="A313" s="357" t="s">
        <v>2386</v>
      </c>
      <c r="B313" s="387" t="s">
        <v>2387</v>
      </c>
      <c r="C313" s="193" t="s">
        <v>1702</v>
      </c>
      <c r="D313" s="57"/>
    </row>
    <row r="314" spans="1:4" ht="58" x14ac:dyDescent="0.35">
      <c r="A314" s="38" t="s">
        <v>2388</v>
      </c>
      <c r="B314" s="387" t="s">
        <v>2389</v>
      </c>
      <c r="C314" s="193" t="s">
        <v>1761</v>
      </c>
      <c r="D314" s="57"/>
    </row>
    <row r="315" spans="1:4" ht="58" x14ac:dyDescent="0.35">
      <c r="A315" s="357" t="s">
        <v>2390</v>
      </c>
      <c r="B315" s="387" t="s">
        <v>2391</v>
      </c>
      <c r="C315" s="193" t="s">
        <v>1761</v>
      </c>
      <c r="D315" s="57"/>
    </row>
    <row r="316" spans="1:4" ht="87" x14ac:dyDescent="0.35">
      <c r="A316" s="357" t="s">
        <v>2392</v>
      </c>
      <c r="B316" s="386" t="s">
        <v>2393</v>
      </c>
      <c r="C316" s="193" t="s">
        <v>1761</v>
      </c>
      <c r="D316" s="57"/>
    </row>
    <row r="317" spans="1:4" ht="72.5" x14ac:dyDescent="0.35">
      <c r="A317" s="357" t="s">
        <v>2394</v>
      </c>
      <c r="B317" s="386" t="s">
        <v>2395</v>
      </c>
      <c r="C317" s="193" t="s">
        <v>1761</v>
      </c>
      <c r="D317" s="57"/>
    </row>
    <row r="318" spans="1:4" ht="29" x14ac:dyDescent="0.35">
      <c r="A318" s="357" t="s">
        <v>2396</v>
      </c>
      <c r="B318" s="386" t="s">
        <v>2397</v>
      </c>
      <c r="C318" s="193" t="s">
        <v>1735</v>
      </c>
      <c r="D318" s="57"/>
    </row>
    <row r="319" spans="1:4" ht="43.5" x14ac:dyDescent="0.35">
      <c r="A319" s="357" t="s">
        <v>2398</v>
      </c>
      <c r="B319" s="357" t="s">
        <v>2399</v>
      </c>
      <c r="C319" s="192" t="s">
        <v>1735</v>
      </c>
      <c r="D319" s="57"/>
    </row>
    <row r="320" spans="1:4" ht="29" x14ac:dyDescent="0.35">
      <c r="A320" s="357" t="s">
        <v>2400</v>
      </c>
      <c r="B320" s="357" t="s">
        <v>2401</v>
      </c>
      <c r="C320" s="192" t="s">
        <v>1735</v>
      </c>
      <c r="D320" s="57"/>
    </row>
    <row r="321" spans="1:4" ht="29" x14ac:dyDescent="0.35">
      <c r="A321" s="357" t="s">
        <v>2402</v>
      </c>
      <c r="B321" s="357" t="s">
        <v>2403</v>
      </c>
      <c r="C321" s="192" t="s">
        <v>1735</v>
      </c>
      <c r="D321" s="57"/>
    </row>
    <row r="322" spans="1:4" ht="43.5" x14ac:dyDescent="0.35">
      <c r="A322" s="357" t="s">
        <v>2404</v>
      </c>
      <c r="B322" s="357" t="s">
        <v>2405</v>
      </c>
      <c r="C322" s="192" t="s">
        <v>2406</v>
      </c>
      <c r="D322" s="57"/>
    </row>
    <row r="323" spans="1:4" ht="14.5" x14ac:dyDescent="0.35">
      <c r="A323" s="385" t="s">
        <v>2407</v>
      </c>
      <c r="B323" s="390" t="s">
        <v>2408</v>
      </c>
      <c r="C323" s="192"/>
      <c r="D323" s="57"/>
    </row>
    <row r="324" spans="1:4" ht="29" x14ac:dyDescent="0.35">
      <c r="A324" s="357" t="s">
        <v>2409</v>
      </c>
      <c r="B324" s="357" t="s">
        <v>2410</v>
      </c>
      <c r="C324" s="192" t="s">
        <v>2411</v>
      </c>
      <c r="D324" s="57"/>
    </row>
    <row r="325" spans="1:4" ht="29" x14ac:dyDescent="0.35">
      <c r="A325" s="357" t="s">
        <v>2412</v>
      </c>
      <c r="B325" s="357" t="s">
        <v>2413</v>
      </c>
      <c r="C325" s="192" t="s">
        <v>2411</v>
      </c>
      <c r="D325" s="57"/>
    </row>
    <row r="326" spans="1:4" ht="14.5" x14ac:dyDescent="0.35">
      <c r="A326" s="357" t="s">
        <v>2414</v>
      </c>
      <c r="B326" s="357" t="s">
        <v>2415</v>
      </c>
      <c r="C326" s="192" t="s">
        <v>2411</v>
      </c>
      <c r="D326" s="57"/>
    </row>
    <row r="327" spans="1:4" ht="14.5" x14ac:dyDescent="0.35">
      <c r="A327" s="357" t="s">
        <v>2416</v>
      </c>
      <c r="B327" s="357" t="s">
        <v>2417</v>
      </c>
      <c r="C327" s="192" t="s">
        <v>2411</v>
      </c>
      <c r="D327" s="57"/>
    </row>
    <row r="328" spans="1:4" ht="29" x14ac:dyDescent="0.35">
      <c r="A328" s="357" t="s">
        <v>2418</v>
      </c>
      <c r="B328" s="357" t="s">
        <v>2419</v>
      </c>
      <c r="C328" s="192" t="s">
        <v>2411</v>
      </c>
      <c r="D328" s="57"/>
    </row>
    <row r="329" spans="1:4" ht="29" x14ac:dyDescent="0.35">
      <c r="A329" s="357" t="s">
        <v>2420</v>
      </c>
      <c r="B329" s="357" t="s">
        <v>2421</v>
      </c>
      <c r="C329" s="192" t="s">
        <v>2411</v>
      </c>
      <c r="D329" s="57"/>
    </row>
    <row r="330" spans="1:4" ht="72.5" x14ac:dyDescent="0.35">
      <c r="A330" s="357" t="s">
        <v>2409</v>
      </c>
      <c r="B330" s="357" t="s">
        <v>2422</v>
      </c>
      <c r="C330" s="192" t="s">
        <v>2411</v>
      </c>
      <c r="D330" s="57"/>
    </row>
    <row r="331" spans="1:4" ht="43.5" x14ac:dyDescent="0.35">
      <c r="A331" s="357" t="s">
        <v>2423</v>
      </c>
      <c r="B331" s="357" t="s">
        <v>2424</v>
      </c>
      <c r="C331" s="192" t="s">
        <v>2411</v>
      </c>
      <c r="D331" s="57"/>
    </row>
    <row r="332" spans="1:4" ht="29" x14ac:dyDescent="0.35">
      <c r="A332" s="357"/>
      <c r="B332" s="357" t="s">
        <v>2425</v>
      </c>
      <c r="C332" s="192"/>
      <c r="D332" s="57"/>
    </row>
    <row r="333" spans="1:4" ht="14.5" x14ac:dyDescent="0.35">
      <c r="A333" s="385" t="s">
        <v>2426</v>
      </c>
      <c r="B333" s="390" t="s">
        <v>2427</v>
      </c>
      <c r="C333" s="192"/>
      <c r="D333" s="57"/>
    </row>
    <row r="334" spans="1:4" ht="29" x14ac:dyDescent="0.35">
      <c r="A334" s="357" t="s">
        <v>2426</v>
      </c>
      <c r="B334" s="357" t="s">
        <v>2428</v>
      </c>
      <c r="C334" s="192" t="s">
        <v>1702</v>
      </c>
      <c r="D334" s="57"/>
    </row>
    <row r="335" spans="1:4" ht="29" x14ac:dyDescent="0.35">
      <c r="A335" s="357" t="s">
        <v>2429</v>
      </c>
      <c r="B335" s="357" t="s">
        <v>2430</v>
      </c>
      <c r="C335" s="192" t="s">
        <v>2431</v>
      </c>
      <c r="D335" s="57"/>
    </row>
    <row r="336" spans="1:4" ht="174" x14ac:dyDescent="0.35">
      <c r="A336" s="357" t="s">
        <v>2432</v>
      </c>
      <c r="B336" s="357" t="s">
        <v>2433</v>
      </c>
      <c r="C336" s="192" t="s">
        <v>2434</v>
      </c>
      <c r="D336" s="57"/>
    </row>
    <row r="337" spans="1:4" ht="29" x14ac:dyDescent="0.35">
      <c r="A337" s="357" t="s">
        <v>2435</v>
      </c>
      <c r="B337" s="357" t="s">
        <v>2436</v>
      </c>
      <c r="C337" s="192" t="s">
        <v>2431</v>
      </c>
      <c r="D337" s="57"/>
    </row>
    <row r="338" spans="1:4" ht="29" x14ac:dyDescent="0.35">
      <c r="A338" s="357" t="s">
        <v>2437</v>
      </c>
      <c r="B338" s="357" t="s">
        <v>2438</v>
      </c>
      <c r="C338" s="192" t="s">
        <v>2431</v>
      </c>
      <c r="D338" s="57"/>
    </row>
    <row r="339" spans="1:4" ht="29" x14ac:dyDescent="0.35">
      <c r="A339" s="357" t="s">
        <v>2439</v>
      </c>
      <c r="B339" s="357" t="s">
        <v>2440</v>
      </c>
      <c r="C339" s="192" t="s">
        <v>2431</v>
      </c>
      <c r="D339" s="57"/>
    </row>
    <row r="340" spans="1:4" ht="43.5" x14ac:dyDescent="0.35">
      <c r="A340" s="357" t="s">
        <v>2441</v>
      </c>
      <c r="B340" s="357" t="s">
        <v>2442</v>
      </c>
      <c r="C340" s="192" t="s">
        <v>2431</v>
      </c>
      <c r="D340" s="57"/>
    </row>
    <row r="341" spans="1:4" ht="29" x14ac:dyDescent="0.35">
      <c r="A341" s="357" t="s">
        <v>2443</v>
      </c>
      <c r="B341" s="357" t="s">
        <v>2444</v>
      </c>
      <c r="C341" s="192" t="s">
        <v>2431</v>
      </c>
      <c r="D341" s="57"/>
    </row>
    <row r="342" spans="1:4" ht="29" x14ac:dyDescent="0.35">
      <c r="A342" s="357" t="s">
        <v>2445</v>
      </c>
      <c r="B342" s="357" t="s">
        <v>2446</v>
      </c>
      <c r="C342" s="192" t="s">
        <v>2431</v>
      </c>
      <c r="D342" s="57"/>
    </row>
    <row r="343" spans="1:4" ht="29" x14ac:dyDescent="0.35">
      <c r="A343" s="357" t="s">
        <v>2447</v>
      </c>
      <c r="B343" s="357" t="s">
        <v>2448</v>
      </c>
      <c r="C343" s="192" t="s">
        <v>2431</v>
      </c>
      <c r="D343" s="57"/>
    </row>
    <row r="344" spans="1:4" ht="58" x14ac:dyDescent="0.35">
      <c r="A344" s="357" t="s">
        <v>2449</v>
      </c>
      <c r="B344" s="357" t="s">
        <v>2450</v>
      </c>
      <c r="C344" s="192" t="s">
        <v>2431</v>
      </c>
      <c r="D344" s="57"/>
    </row>
    <row r="345" spans="1:4" ht="72.5" x14ac:dyDescent="0.35">
      <c r="A345" s="357" t="s">
        <v>2451</v>
      </c>
      <c r="B345" s="357" t="s">
        <v>2452</v>
      </c>
      <c r="C345" s="192" t="s">
        <v>2431</v>
      </c>
      <c r="D345" s="57"/>
    </row>
    <row r="346" spans="1:4" ht="58" x14ac:dyDescent="0.35">
      <c r="A346" s="357" t="s">
        <v>2453</v>
      </c>
      <c r="B346" s="357" t="s">
        <v>2454</v>
      </c>
      <c r="C346" s="192" t="s">
        <v>2431</v>
      </c>
      <c r="D346" s="57"/>
    </row>
    <row r="347" spans="1:4" ht="43.5" x14ac:dyDescent="0.35">
      <c r="A347" s="357" t="s">
        <v>2455</v>
      </c>
      <c r="B347" s="357" t="s">
        <v>2456</v>
      </c>
      <c r="C347" s="192" t="s">
        <v>2431</v>
      </c>
      <c r="D347" s="57"/>
    </row>
    <row r="348" spans="1:4" ht="29" x14ac:dyDescent="0.35">
      <c r="A348" s="357" t="s">
        <v>2457</v>
      </c>
      <c r="B348" s="357" t="s">
        <v>2458</v>
      </c>
      <c r="C348" s="192" t="s">
        <v>2459</v>
      </c>
      <c r="D348" s="57"/>
    </row>
    <row r="349" spans="1:4" ht="29" x14ac:dyDescent="0.35">
      <c r="A349" s="357" t="s">
        <v>2460</v>
      </c>
      <c r="B349" s="357" t="s">
        <v>2461</v>
      </c>
      <c r="C349" s="192" t="s">
        <v>2459</v>
      </c>
      <c r="D349" s="57"/>
    </row>
    <row r="350" spans="1:4" ht="29" x14ac:dyDescent="0.35">
      <c r="A350" s="357" t="s">
        <v>2462</v>
      </c>
      <c r="B350" s="357" t="s">
        <v>2463</v>
      </c>
      <c r="C350" s="192" t="s">
        <v>2459</v>
      </c>
      <c r="D350" s="57"/>
    </row>
    <row r="351" spans="1:4" ht="29" x14ac:dyDescent="0.35">
      <c r="A351" s="357" t="s">
        <v>2464</v>
      </c>
      <c r="B351" s="357" t="s">
        <v>2465</v>
      </c>
      <c r="C351" s="192" t="s">
        <v>2459</v>
      </c>
      <c r="D351" s="57"/>
    </row>
    <row r="352" spans="1:4" ht="58" x14ac:dyDescent="0.35">
      <c r="A352" s="357" t="s">
        <v>2466</v>
      </c>
      <c r="B352" s="357" t="s">
        <v>2467</v>
      </c>
      <c r="C352" s="192" t="s">
        <v>2459</v>
      </c>
      <c r="D352" s="57"/>
    </row>
    <row r="353" spans="1:4" ht="72.5" x14ac:dyDescent="0.35">
      <c r="A353" s="357" t="s">
        <v>2468</v>
      </c>
      <c r="B353" s="357" t="s">
        <v>2469</v>
      </c>
      <c r="C353" s="192" t="s">
        <v>2459</v>
      </c>
      <c r="D353" s="57"/>
    </row>
    <row r="354" spans="1:4" ht="87" x14ac:dyDescent="0.35">
      <c r="A354" s="357" t="s">
        <v>2470</v>
      </c>
      <c r="B354" s="357" t="s">
        <v>2471</v>
      </c>
      <c r="C354" s="192" t="s">
        <v>2472</v>
      </c>
      <c r="D354" s="57"/>
    </row>
    <row r="355" spans="1:4" ht="14.5" x14ac:dyDescent="0.35">
      <c r="A355" s="385" t="s">
        <v>2473</v>
      </c>
      <c r="B355" s="390" t="s">
        <v>2474</v>
      </c>
      <c r="C355" s="192"/>
      <c r="D355" s="57"/>
    </row>
    <row r="356" spans="1:4" ht="29" x14ac:dyDescent="0.35">
      <c r="A356" s="357" t="s">
        <v>2473</v>
      </c>
      <c r="B356" s="357" t="s">
        <v>2475</v>
      </c>
      <c r="C356" s="192" t="s">
        <v>1702</v>
      </c>
      <c r="D356" s="57"/>
    </row>
    <row r="357" spans="1:4" ht="43.5" x14ac:dyDescent="0.35">
      <c r="A357" s="357" t="s">
        <v>2476</v>
      </c>
      <c r="B357" s="357" t="s">
        <v>2477</v>
      </c>
      <c r="C357" s="192" t="s">
        <v>2478</v>
      </c>
      <c r="D357" s="57"/>
    </row>
    <row r="358" spans="1:4" ht="29" x14ac:dyDescent="0.35">
      <c r="A358" s="357" t="s">
        <v>2479</v>
      </c>
      <c r="B358" s="357" t="s">
        <v>2480</v>
      </c>
      <c r="C358" s="192" t="s">
        <v>2478</v>
      </c>
      <c r="D358" s="57"/>
    </row>
    <row r="359" spans="1:4" ht="29" x14ac:dyDescent="0.35">
      <c r="A359" s="357" t="s">
        <v>2481</v>
      </c>
      <c r="B359" s="357" t="s">
        <v>2482</v>
      </c>
      <c r="C359" s="192" t="s">
        <v>2478</v>
      </c>
      <c r="D359" s="57"/>
    </row>
    <row r="360" spans="1:4" ht="58" x14ac:dyDescent="0.35">
      <c r="A360" s="357" t="s">
        <v>2483</v>
      </c>
      <c r="B360" s="357" t="s">
        <v>2484</v>
      </c>
      <c r="C360" s="192" t="s">
        <v>2478</v>
      </c>
      <c r="D360" s="57"/>
    </row>
    <row r="361" spans="1:4" ht="29" x14ac:dyDescent="0.35">
      <c r="A361" s="357" t="s">
        <v>2485</v>
      </c>
      <c r="B361" s="357" t="s">
        <v>2486</v>
      </c>
      <c r="C361" s="192" t="s">
        <v>2478</v>
      </c>
      <c r="D361" s="57"/>
    </row>
    <row r="362" spans="1:4" ht="87" x14ac:dyDescent="0.35">
      <c r="A362" s="357" t="s">
        <v>2487</v>
      </c>
      <c r="B362" s="357" t="s">
        <v>2488</v>
      </c>
      <c r="C362" s="192" t="s">
        <v>2489</v>
      </c>
      <c r="D362" s="57"/>
    </row>
    <row r="363" spans="1:4" ht="72.5" x14ac:dyDescent="0.35">
      <c r="A363" s="357" t="s">
        <v>2490</v>
      </c>
      <c r="B363" s="357" t="s">
        <v>2491</v>
      </c>
      <c r="C363" s="192" t="s">
        <v>2492</v>
      </c>
      <c r="D363" s="57"/>
    </row>
    <row r="364" spans="1:4" ht="58" x14ac:dyDescent="0.35">
      <c r="A364" s="357" t="s">
        <v>2493</v>
      </c>
      <c r="B364" s="357" t="s">
        <v>2494</v>
      </c>
      <c r="C364" s="192" t="s">
        <v>2495</v>
      </c>
      <c r="D364" s="57"/>
    </row>
    <row r="365" spans="1:4" ht="87" x14ac:dyDescent="0.35">
      <c r="A365" s="357" t="s">
        <v>2496</v>
      </c>
      <c r="B365" s="357" t="s">
        <v>2497</v>
      </c>
      <c r="C365" s="192" t="s">
        <v>2495</v>
      </c>
      <c r="D365" s="57"/>
    </row>
    <row r="366" spans="1:4" ht="101.5" x14ac:dyDescent="0.35">
      <c r="A366" s="357" t="s">
        <v>2498</v>
      </c>
      <c r="B366" s="357" t="s">
        <v>2499</v>
      </c>
      <c r="C366" s="192" t="s">
        <v>2500</v>
      </c>
      <c r="D366" s="57"/>
    </row>
    <row r="367" spans="1:4" ht="29" x14ac:dyDescent="0.35">
      <c r="A367" s="385" t="s">
        <v>2501</v>
      </c>
      <c r="B367" s="390" t="s">
        <v>2502</v>
      </c>
      <c r="C367" s="192"/>
      <c r="D367" s="57"/>
    </row>
    <row r="368" spans="1:4" ht="58" x14ac:dyDescent="0.35">
      <c r="A368" s="357" t="s">
        <v>2501</v>
      </c>
      <c r="B368" s="357" t="s">
        <v>2503</v>
      </c>
      <c r="C368" s="192" t="s">
        <v>2504</v>
      </c>
      <c r="D368" s="57"/>
    </row>
    <row r="369" spans="1:4" ht="101.5" x14ac:dyDescent="0.35">
      <c r="A369" s="385" t="s">
        <v>2505</v>
      </c>
      <c r="B369" s="390" t="s">
        <v>2506</v>
      </c>
      <c r="C369" s="192" t="s">
        <v>2507</v>
      </c>
      <c r="D369" s="57"/>
    </row>
    <row r="370" spans="1:4" ht="101.5" x14ac:dyDescent="0.35">
      <c r="A370" s="357" t="s">
        <v>2505</v>
      </c>
      <c r="B370" s="357" t="s">
        <v>2508</v>
      </c>
      <c r="C370" s="192" t="s">
        <v>2507</v>
      </c>
      <c r="D370" s="57"/>
    </row>
    <row r="371" spans="1:4" ht="130.5" x14ac:dyDescent="0.35">
      <c r="A371" s="357" t="s">
        <v>2509</v>
      </c>
      <c r="B371" s="357" t="s">
        <v>2510</v>
      </c>
      <c r="C371" s="192" t="s">
        <v>2511</v>
      </c>
      <c r="D371" s="57"/>
    </row>
    <row r="372" spans="1:4" ht="101.5" x14ac:dyDescent="0.35">
      <c r="A372" s="357" t="s">
        <v>2512</v>
      </c>
      <c r="B372" s="357" t="s">
        <v>2513</v>
      </c>
      <c r="C372" s="192" t="s">
        <v>2507</v>
      </c>
      <c r="D372" s="57"/>
    </row>
    <row r="373" spans="1:4" ht="101.5" x14ac:dyDescent="0.35">
      <c r="A373" s="357" t="s">
        <v>2514</v>
      </c>
      <c r="B373" s="357" t="s">
        <v>2515</v>
      </c>
      <c r="C373" s="192" t="s">
        <v>2507</v>
      </c>
      <c r="D373" s="57"/>
    </row>
    <row r="374" spans="1:4" ht="101.5" x14ac:dyDescent="0.35">
      <c r="A374" s="357" t="s">
        <v>2516</v>
      </c>
      <c r="B374" s="357" t="s">
        <v>2517</v>
      </c>
      <c r="C374" s="192" t="s">
        <v>2507</v>
      </c>
      <c r="D374" s="57"/>
    </row>
    <row r="375" spans="1:4" ht="101.5" x14ac:dyDescent="0.35">
      <c r="A375" s="357" t="s">
        <v>2518</v>
      </c>
      <c r="B375" s="357" t="s">
        <v>2519</v>
      </c>
      <c r="C375" s="192" t="s">
        <v>2507</v>
      </c>
      <c r="D375" s="57"/>
    </row>
    <row r="376" spans="1:4" ht="130.5" x14ac:dyDescent="0.35">
      <c r="A376" s="357" t="s">
        <v>2520</v>
      </c>
      <c r="B376" s="357" t="s">
        <v>2521</v>
      </c>
      <c r="C376" s="192" t="s">
        <v>2511</v>
      </c>
      <c r="D376" s="57"/>
    </row>
    <row r="377" spans="1:4" ht="130.5" x14ac:dyDescent="0.35">
      <c r="A377" s="357" t="s">
        <v>2522</v>
      </c>
      <c r="B377" s="357" t="s">
        <v>2523</v>
      </c>
      <c r="C377" s="192" t="s">
        <v>2511</v>
      </c>
      <c r="D377" s="57"/>
    </row>
    <row r="378" spans="1:4" ht="116" x14ac:dyDescent="0.35">
      <c r="A378" s="357" t="s">
        <v>2524</v>
      </c>
      <c r="B378" s="357" t="s">
        <v>2525</v>
      </c>
      <c r="C378" s="192" t="s">
        <v>2526</v>
      </c>
      <c r="D378" s="57"/>
    </row>
    <row r="379" spans="1:4" ht="101.5" x14ac:dyDescent="0.35">
      <c r="A379" s="357" t="s">
        <v>2527</v>
      </c>
      <c r="B379" s="357" t="s">
        <v>2528</v>
      </c>
      <c r="C379" s="192" t="s">
        <v>2507</v>
      </c>
      <c r="D379" s="57"/>
    </row>
    <row r="380" spans="1:4" ht="101.5" x14ac:dyDescent="0.35">
      <c r="A380" s="357" t="s">
        <v>2529</v>
      </c>
      <c r="B380" s="357" t="s">
        <v>2530</v>
      </c>
      <c r="C380" s="192" t="s">
        <v>2507</v>
      </c>
      <c r="D380" s="57"/>
    </row>
    <row r="381" spans="1:4" ht="101.5" x14ac:dyDescent="0.35">
      <c r="A381" s="357" t="s">
        <v>2531</v>
      </c>
      <c r="B381" s="357" t="s">
        <v>2532</v>
      </c>
      <c r="C381" s="192" t="s">
        <v>2507</v>
      </c>
      <c r="D381" s="57"/>
    </row>
    <row r="382" spans="1:4" ht="130.5" x14ac:dyDescent="0.35">
      <c r="A382" s="357" t="s">
        <v>2533</v>
      </c>
      <c r="B382" s="357" t="s">
        <v>2534</v>
      </c>
      <c r="C382" s="192" t="s">
        <v>2535</v>
      </c>
      <c r="D382" s="57"/>
    </row>
    <row r="383" spans="1:4" ht="130.5" x14ac:dyDescent="0.35">
      <c r="A383" s="357" t="s">
        <v>2536</v>
      </c>
      <c r="B383" s="357" t="s">
        <v>2537</v>
      </c>
      <c r="C383" s="192" t="s">
        <v>2511</v>
      </c>
      <c r="D383" s="57"/>
    </row>
    <row r="384" spans="1:4" ht="130.5" x14ac:dyDescent="0.35">
      <c r="A384" s="357" t="s">
        <v>2538</v>
      </c>
      <c r="B384" s="357" t="s">
        <v>2539</v>
      </c>
      <c r="C384" s="192" t="s">
        <v>2540</v>
      </c>
      <c r="D384" s="57"/>
    </row>
    <row r="385" spans="1:4" ht="130.5" x14ac:dyDescent="0.35">
      <c r="A385" s="357" t="s">
        <v>2541</v>
      </c>
      <c r="B385" s="357" t="s">
        <v>2542</v>
      </c>
      <c r="C385" s="192" t="s">
        <v>2543</v>
      </c>
      <c r="D385" s="57"/>
    </row>
    <row r="386" spans="1:4" ht="130.5" x14ac:dyDescent="0.35">
      <c r="A386" s="357" t="s">
        <v>2544</v>
      </c>
      <c r="B386" s="357" t="s">
        <v>2545</v>
      </c>
      <c r="C386" s="192" t="s">
        <v>2543</v>
      </c>
      <c r="D386" s="57"/>
    </row>
    <row r="387" spans="1:4" ht="130.5" x14ac:dyDescent="0.35">
      <c r="A387" s="357" t="s">
        <v>2546</v>
      </c>
      <c r="B387" s="357" t="s">
        <v>2547</v>
      </c>
      <c r="C387" s="192" t="s">
        <v>2543</v>
      </c>
      <c r="D387" s="57"/>
    </row>
    <row r="388" spans="1:4" ht="116" x14ac:dyDescent="0.35">
      <c r="A388" s="357" t="s">
        <v>2548</v>
      </c>
      <c r="B388" s="357" t="s">
        <v>2549</v>
      </c>
      <c r="C388" s="192" t="s">
        <v>2550</v>
      </c>
      <c r="D388" s="57"/>
    </row>
    <row r="389" spans="1:4" ht="130.5" x14ac:dyDescent="0.35">
      <c r="A389" s="357" t="s">
        <v>2551</v>
      </c>
      <c r="B389" s="357" t="s">
        <v>2552</v>
      </c>
      <c r="C389" s="192" t="s">
        <v>2543</v>
      </c>
      <c r="D389" s="57"/>
    </row>
    <row r="390" spans="1:4" ht="130.5" x14ac:dyDescent="0.35">
      <c r="A390" s="357" t="s">
        <v>2553</v>
      </c>
      <c r="B390" s="357" t="s">
        <v>2554</v>
      </c>
      <c r="C390" s="192" t="s">
        <v>2543</v>
      </c>
      <c r="D390" s="57"/>
    </row>
    <row r="391" spans="1:4" ht="130.5" x14ac:dyDescent="0.35">
      <c r="A391" s="357" t="s">
        <v>2555</v>
      </c>
      <c r="B391" s="357" t="s">
        <v>2556</v>
      </c>
      <c r="C391" s="192" t="s">
        <v>2543</v>
      </c>
      <c r="D391" s="57"/>
    </row>
    <row r="392" spans="1:4" ht="130.5" x14ac:dyDescent="0.35">
      <c r="A392" s="357" t="s">
        <v>2557</v>
      </c>
      <c r="B392" s="357" t="s">
        <v>2558</v>
      </c>
      <c r="C392" s="192" t="s">
        <v>2543</v>
      </c>
      <c r="D392" s="57"/>
    </row>
    <row r="393" spans="1:4" ht="116" x14ac:dyDescent="0.35">
      <c r="A393" s="357" t="s">
        <v>2559</v>
      </c>
      <c r="B393" s="357" t="s">
        <v>2560</v>
      </c>
      <c r="C393" s="192" t="s">
        <v>2550</v>
      </c>
      <c r="D393" s="57"/>
    </row>
    <row r="394" spans="1:4" ht="147.75" customHeight="1" x14ac:dyDescent="0.35">
      <c r="A394" s="357" t="s">
        <v>2561</v>
      </c>
      <c r="B394" s="357" t="s">
        <v>2562</v>
      </c>
      <c r="C394" s="192" t="s">
        <v>2543</v>
      </c>
      <c r="D394" s="57"/>
    </row>
    <row r="395" spans="1:4" ht="116" x14ac:dyDescent="0.35">
      <c r="A395" s="357" t="s">
        <v>2563</v>
      </c>
      <c r="B395" s="357" t="s">
        <v>2564</v>
      </c>
      <c r="C395" s="192" t="s">
        <v>2565</v>
      </c>
      <c r="D395" s="57"/>
    </row>
    <row r="396" spans="1:4" ht="130.5" x14ac:dyDescent="0.35">
      <c r="A396" s="357" t="s">
        <v>2566</v>
      </c>
      <c r="B396" s="357" t="s">
        <v>2567</v>
      </c>
      <c r="C396" s="192" t="s">
        <v>2568</v>
      </c>
      <c r="D396" s="57"/>
    </row>
    <row r="397" spans="1:4" ht="116" x14ac:dyDescent="0.35">
      <c r="A397" s="357" t="s">
        <v>2569</v>
      </c>
      <c r="B397" s="357" t="s">
        <v>2570</v>
      </c>
      <c r="C397" s="192" t="s">
        <v>2565</v>
      </c>
      <c r="D397" s="57"/>
    </row>
    <row r="398" spans="1:4" ht="130.5" x14ac:dyDescent="0.35">
      <c r="A398" s="357" t="s">
        <v>2571</v>
      </c>
      <c r="B398" s="357" t="s">
        <v>2572</v>
      </c>
      <c r="C398" s="192" t="s">
        <v>2568</v>
      </c>
      <c r="D398" s="57"/>
    </row>
    <row r="399" spans="1:4" ht="116" x14ac:dyDescent="0.35">
      <c r="A399" s="357" t="s">
        <v>2573</v>
      </c>
      <c r="B399" s="357" t="s">
        <v>2574</v>
      </c>
      <c r="C399" s="192" t="s">
        <v>2565</v>
      </c>
      <c r="D399" s="57"/>
    </row>
    <row r="400" spans="1:4" ht="130.5" x14ac:dyDescent="0.35">
      <c r="A400" s="357" t="s">
        <v>2575</v>
      </c>
      <c r="B400" s="357" t="s">
        <v>2576</v>
      </c>
      <c r="C400" s="192" t="s">
        <v>2568</v>
      </c>
      <c r="D400" s="57"/>
    </row>
    <row r="401" spans="1:4" ht="116" x14ac:dyDescent="0.35">
      <c r="A401" s="357" t="s">
        <v>2577</v>
      </c>
      <c r="B401" s="357" t="s">
        <v>2578</v>
      </c>
      <c r="C401" s="192" t="s">
        <v>2565</v>
      </c>
      <c r="D401" s="57"/>
    </row>
    <row r="402" spans="1:4" ht="130.5" x14ac:dyDescent="0.35">
      <c r="A402" s="357" t="s">
        <v>2579</v>
      </c>
      <c r="B402" s="357" t="s">
        <v>2580</v>
      </c>
      <c r="C402" s="192" t="s">
        <v>2568</v>
      </c>
      <c r="D402" s="57"/>
    </row>
    <row r="403" spans="1:4" ht="116" x14ac:dyDescent="0.35">
      <c r="A403" s="357" t="s">
        <v>2581</v>
      </c>
      <c r="B403" s="357" t="s">
        <v>2582</v>
      </c>
      <c r="C403" s="192" t="s">
        <v>2565</v>
      </c>
      <c r="D403" s="57"/>
    </row>
    <row r="404" spans="1:4" ht="130.5" x14ac:dyDescent="0.35">
      <c r="A404" s="357" t="s">
        <v>2583</v>
      </c>
      <c r="B404" s="357" t="s">
        <v>2584</v>
      </c>
      <c r="C404" s="192" t="s">
        <v>2568</v>
      </c>
      <c r="D404" s="57"/>
    </row>
    <row r="405" spans="1:4" ht="116" x14ac:dyDescent="0.35">
      <c r="A405" s="357" t="s">
        <v>2585</v>
      </c>
      <c r="B405" s="357" t="s">
        <v>2586</v>
      </c>
      <c r="C405" s="192" t="s">
        <v>2565</v>
      </c>
      <c r="D405" s="57"/>
    </row>
    <row r="406" spans="1:4" ht="145" x14ac:dyDescent="0.35">
      <c r="A406" s="385" t="s">
        <v>2587</v>
      </c>
      <c r="B406" s="390" t="s">
        <v>2588</v>
      </c>
      <c r="C406" s="192" t="s">
        <v>2589</v>
      </c>
      <c r="D406" s="57"/>
    </row>
    <row r="407" spans="1:4" ht="145" x14ac:dyDescent="0.35">
      <c r="A407" s="385" t="s">
        <v>2590</v>
      </c>
      <c r="B407" s="390" t="s">
        <v>2591</v>
      </c>
      <c r="C407" s="192" t="s">
        <v>2592</v>
      </c>
      <c r="D407" s="57"/>
    </row>
    <row r="408" spans="1:4" ht="58" x14ac:dyDescent="0.35">
      <c r="A408" s="385" t="s">
        <v>2593</v>
      </c>
      <c r="B408" s="390" t="s">
        <v>2594</v>
      </c>
      <c r="C408" s="192"/>
      <c r="D408" s="57"/>
    </row>
    <row r="409" spans="1:4" ht="43.5" x14ac:dyDescent="0.35">
      <c r="A409" s="357" t="s">
        <v>2595</v>
      </c>
      <c r="B409" s="357" t="s">
        <v>2596</v>
      </c>
      <c r="C409" s="192"/>
      <c r="D409" s="57"/>
    </row>
    <row r="410" spans="1:4" ht="43.5" x14ac:dyDescent="0.35">
      <c r="A410" s="357" t="s">
        <v>2597</v>
      </c>
      <c r="B410" s="357" t="s">
        <v>2598</v>
      </c>
      <c r="C410" s="192" t="s">
        <v>2599</v>
      </c>
      <c r="D410" s="57"/>
    </row>
    <row r="411" spans="1:4" ht="43.5" x14ac:dyDescent="0.35">
      <c r="A411" s="357" t="s">
        <v>2600</v>
      </c>
      <c r="B411" s="357" t="s">
        <v>2601</v>
      </c>
      <c r="C411" s="192" t="s">
        <v>2602</v>
      </c>
      <c r="D411" s="57"/>
    </row>
    <row r="412" spans="1:4" ht="87" x14ac:dyDescent="0.35">
      <c r="A412" s="357" t="s">
        <v>2603</v>
      </c>
      <c r="B412" s="357" t="s">
        <v>2604</v>
      </c>
      <c r="C412" s="192" t="s">
        <v>2605</v>
      </c>
      <c r="D412" s="57"/>
    </row>
    <row r="413" spans="1:4" ht="15" customHeight="1" x14ac:dyDescent="0.35">
      <c r="A413" s="254"/>
      <c r="B413" s="254"/>
      <c r="C413" s="254"/>
    </row>
    <row r="414" spans="1:4" ht="15" customHeight="1" x14ac:dyDescent="0.35">
      <c r="A414" s="8"/>
      <c r="B414" s="8"/>
      <c r="C414" s="8"/>
    </row>
    <row r="415" spans="1:4" ht="15" customHeight="1" x14ac:dyDescent="0.35">
      <c r="A415" s="8"/>
      <c r="B415" s="8"/>
      <c r="C415" s="8"/>
    </row>
    <row r="416" spans="1:4" ht="15" customHeight="1" x14ac:dyDescent="0.35">
      <c r="A416" s="8"/>
      <c r="B416" s="8"/>
      <c r="C416" s="8"/>
    </row>
    <row r="417" spans="1:3" ht="15" customHeight="1" x14ac:dyDescent="0.35">
      <c r="A417" s="8"/>
      <c r="B417" s="8"/>
      <c r="C417" s="8"/>
    </row>
    <row r="418" spans="1:3" ht="15" customHeight="1" x14ac:dyDescent="0.35">
      <c r="A418" s="8"/>
      <c r="B418" s="8"/>
      <c r="C418" s="8"/>
    </row>
    <row r="419" spans="1:3" ht="15" customHeight="1" x14ac:dyDescent="0.35">
      <c r="A419" s="8"/>
      <c r="B419" s="8"/>
      <c r="C419" s="8"/>
    </row>
    <row r="420" spans="1:3" ht="15" customHeight="1" x14ac:dyDescent="0.35">
      <c r="A420" s="8"/>
      <c r="B420" s="8"/>
      <c r="C420" s="8"/>
    </row>
    <row r="421" spans="1:3" ht="15" customHeight="1" x14ac:dyDescent="0.35">
      <c r="A421" s="8"/>
      <c r="B421" s="8"/>
      <c r="C421" s="8"/>
    </row>
    <row r="422" spans="1:3" ht="15" customHeight="1" x14ac:dyDescent="0.35">
      <c r="A422" s="8"/>
      <c r="B422" s="8"/>
      <c r="C422" s="8"/>
    </row>
    <row r="423" spans="1:3" ht="15" customHeight="1" x14ac:dyDescent="0.35">
      <c r="A423" s="8"/>
      <c r="B423" s="8"/>
      <c r="C423" s="8"/>
    </row>
    <row r="424" spans="1:3" ht="15" customHeight="1" x14ac:dyDescent="0.35">
      <c r="A424" s="8"/>
      <c r="B424" s="8"/>
      <c r="C424" s="8"/>
    </row>
    <row r="425" spans="1:3" ht="15" customHeight="1" x14ac:dyDescent="0.35">
      <c r="A425" s="8"/>
      <c r="B425" s="8"/>
      <c r="C425" s="8"/>
    </row>
    <row r="426" spans="1:3" ht="15" customHeight="1" x14ac:dyDescent="0.35">
      <c r="A426" s="8"/>
      <c r="B426" s="8"/>
      <c r="C426" s="8"/>
    </row>
    <row r="427" spans="1:3" ht="15" customHeight="1" x14ac:dyDescent="0.35">
      <c r="A427" s="8"/>
      <c r="B427" s="8"/>
      <c r="C427" s="8"/>
    </row>
    <row r="428" spans="1:3" ht="15" customHeight="1" x14ac:dyDescent="0.35">
      <c r="A428" s="8"/>
      <c r="B428" s="8"/>
      <c r="C428" s="8"/>
    </row>
    <row r="429" spans="1:3" ht="15" customHeight="1" x14ac:dyDescent="0.35">
      <c r="A429" s="8"/>
      <c r="B429" s="8"/>
      <c r="C429" s="8"/>
    </row>
    <row r="430" spans="1:3" ht="15" customHeight="1" x14ac:dyDescent="0.35">
      <c r="A430" s="8"/>
      <c r="B430" s="8"/>
      <c r="C430" s="8"/>
    </row>
    <row r="431" spans="1:3" ht="15" customHeight="1" x14ac:dyDescent="0.35">
      <c r="A431" s="8"/>
      <c r="B431" s="8"/>
      <c r="C431" s="8"/>
    </row>
    <row r="432" spans="1:3" ht="15" customHeight="1" x14ac:dyDescent="0.35">
      <c r="A432" s="8"/>
      <c r="B432" s="8"/>
      <c r="C432" s="8"/>
    </row>
    <row r="433" spans="1:3" ht="15" customHeight="1" x14ac:dyDescent="0.35">
      <c r="A433" s="8"/>
      <c r="B433" s="8"/>
      <c r="C433" s="8"/>
    </row>
    <row r="434" spans="1:3" ht="15" customHeight="1" x14ac:dyDescent="0.35">
      <c r="A434" s="8"/>
      <c r="B434" s="8"/>
      <c r="C434" s="8"/>
    </row>
    <row r="435" spans="1:3" ht="15" customHeight="1" x14ac:dyDescent="0.35">
      <c r="A435" s="8"/>
      <c r="B435" s="8"/>
      <c r="C435" s="8"/>
    </row>
    <row r="436" spans="1:3" ht="15" customHeight="1" x14ac:dyDescent="0.35">
      <c r="A436" s="8"/>
      <c r="B436" s="8"/>
      <c r="C436" s="8"/>
    </row>
  </sheetData>
  <mergeCells count="13">
    <mergeCell ref="C178:C179"/>
    <mergeCell ref="B178:B179"/>
    <mergeCell ref="A178:A179"/>
    <mergeCell ref="C277:C278"/>
    <mergeCell ref="B277:B278"/>
    <mergeCell ref="A277:A278"/>
    <mergeCell ref="A1:C1"/>
    <mergeCell ref="C24:C25"/>
    <mergeCell ref="B24:B25"/>
    <mergeCell ref="A24:A25"/>
    <mergeCell ref="C35:C36"/>
    <mergeCell ref="B35:B36"/>
    <mergeCell ref="A35:A36"/>
  </mergeCells>
  <hyperlinks>
    <hyperlink ref="D1" location="'Table of Contents'!A1" display="Table of Contents" xr:uid="{1574AB20-FFE8-4862-BAD9-29CA5B8A11AD}"/>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53"/>
  <sheetViews>
    <sheetView showRuler="0" workbookViewId="0">
      <selection activeCell="J3" sqref="J3"/>
    </sheetView>
  </sheetViews>
  <sheetFormatPr defaultColWidth="13.7265625" defaultRowHeight="12.5" x14ac:dyDescent="0.25"/>
  <cols>
    <col min="1" max="1" width="8.81640625" customWidth="1"/>
    <col min="2" max="2" width="60.1796875" customWidth="1"/>
    <col min="3" max="3" width="15.7265625" customWidth="1"/>
    <col min="4" max="4" width="15.1796875" customWidth="1"/>
    <col min="5" max="5" width="18.1796875" customWidth="1"/>
    <col min="6" max="6" width="17" bestFit="1" customWidth="1"/>
  </cols>
  <sheetData>
    <row r="1" spans="1:6" ht="20.25" customHeight="1" x14ac:dyDescent="0.45">
      <c r="A1" s="447" t="s">
        <v>7</v>
      </c>
      <c r="B1" s="447"/>
      <c r="C1" s="447"/>
      <c r="D1" s="447"/>
      <c r="E1" s="447"/>
      <c r="F1" s="392" t="s">
        <v>2606</v>
      </c>
    </row>
    <row r="2" spans="1:6" ht="15" customHeight="1" x14ac:dyDescent="0.25"/>
    <row r="3" spans="1:6" ht="108" customHeight="1" x14ac:dyDescent="0.25">
      <c r="A3" s="463" t="s">
        <v>2628</v>
      </c>
      <c r="B3" s="478"/>
      <c r="C3" s="478"/>
      <c r="D3" s="478"/>
      <c r="E3" s="478"/>
    </row>
    <row r="4" spans="1:6" ht="16.75" customHeight="1" x14ac:dyDescent="0.25"/>
    <row r="5" spans="1:6" ht="33.4" customHeight="1" x14ac:dyDescent="0.25">
      <c r="A5" s="448"/>
      <c r="B5" s="448"/>
      <c r="C5" s="476" t="s">
        <v>222</v>
      </c>
      <c r="D5" s="476"/>
      <c r="E5" s="27" t="s">
        <v>223</v>
      </c>
    </row>
    <row r="6" spans="1:6" ht="16.75" customHeight="1" x14ac:dyDescent="0.25">
      <c r="A6" s="448"/>
      <c r="B6" s="448"/>
      <c r="C6" s="27" t="s">
        <v>91</v>
      </c>
      <c r="D6" s="27" t="s">
        <v>92</v>
      </c>
      <c r="E6" s="27" t="s">
        <v>93</v>
      </c>
    </row>
    <row r="7" spans="1:6" ht="16.75" customHeight="1" x14ac:dyDescent="0.25">
      <c r="A7" s="448"/>
      <c r="B7" s="448"/>
      <c r="C7" s="27" t="s">
        <v>96</v>
      </c>
      <c r="D7" s="27" t="s">
        <v>97</v>
      </c>
      <c r="E7" s="27" t="s">
        <v>96</v>
      </c>
    </row>
    <row r="8" spans="1:6" ht="15" customHeight="1" x14ac:dyDescent="0.25">
      <c r="A8" s="28">
        <v>1</v>
      </c>
      <c r="B8" s="29" t="s">
        <v>224</v>
      </c>
      <c r="C8" s="61">
        <v>46715.925998858002</v>
      </c>
      <c r="D8" s="61">
        <v>46858.024760838503</v>
      </c>
      <c r="E8" s="61">
        <v>3737.27407990864</v>
      </c>
    </row>
    <row r="9" spans="1:6" ht="15" customHeight="1" x14ac:dyDescent="0.25">
      <c r="A9" s="28">
        <v>2</v>
      </c>
      <c r="B9" s="62" t="s">
        <v>225</v>
      </c>
      <c r="C9" s="61">
        <v>25143.844392701201</v>
      </c>
      <c r="D9" s="61">
        <v>25633.804637449299</v>
      </c>
      <c r="E9" s="61">
        <v>2011.5075514160999</v>
      </c>
    </row>
    <row r="10" spans="1:6" ht="15" customHeight="1" x14ac:dyDescent="0.25">
      <c r="A10" s="28">
        <v>3</v>
      </c>
      <c r="B10" s="62" t="s">
        <v>226</v>
      </c>
      <c r="C10" s="61">
        <v>15564.374113031099</v>
      </c>
      <c r="D10" s="61">
        <v>15231.828138990901</v>
      </c>
      <c r="E10" s="61">
        <v>1245.1499290424799</v>
      </c>
    </row>
    <row r="11" spans="1:6" ht="15" customHeight="1" x14ac:dyDescent="0.25">
      <c r="A11" s="28">
        <v>4</v>
      </c>
      <c r="B11" s="62" t="s">
        <v>227</v>
      </c>
      <c r="C11" s="48"/>
      <c r="D11" s="48"/>
      <c r="E11" s="48"/>
    </row>
    <row r="12" spans="1:6" ht="15" customHeight="1" x14ac:dyDescent="0.25">
      <c r="A12" s="27" t="s">
        <v>228</v>
      </c>
      <c r="B12" s="62" t="s">
        <v>229</v>
      </c>
      <c r="C12" s="48"/>
      <c r="D12" s="48"/>
      <c r="E12" s="48"/>
    </row>
    <row r="13" spans="1:6" ht="15" customHeight="1" x14ac:dyDescent="0.25">
      <c r="A13" s="28">
        <v>5</v>
      </c>
      <c r="B13" s="62" t="s">
        <v>230</v>
      </c>
      <c r="C13" s="61">
        <v>5996.29039976077</v>
      </c>
      <c r="D13" s="61">
        <v>5985.0256946482396</v>
      </c>
      <c r="E13" s="61">
        <v>479.70323198086197</v>
      </c>
    </row>
    <row r="14" spans="1:6" ht="15" customHeight="1" x14ac:dyDescent="0.25">
      <c r="A14" s="28">
        <v>6</v>
      </c>
      <c r="B14" s="29" t="s">
        <v>231</v>
      </c>
      <c r="C14" s="61">
        <v>715.80500936073702</v>
      </c>
      <c r="D14" s="61">
        <v>690.10273814048003</v>
      </c>
      <c r="E14" s="61">
        <v>57.264400748859003</v>
      </c>
    </row>
    <row r="15" spans="1:6" ht="15" customHeight="1" x14ac:dyDescent="0.25">
      <c r="A15" s="28">
        <v>7</v>
      </c>
      <c r="B15" s="62" t="s">
        <v>225</v>
      </c>
      <c r="C15" s="61">
        <v>299.28866690689398</v>
      </c>
      <c r="D15" s="61">
        <v>248.44060670453101</v>
      </c>
      <c r="E15" s="61">
        <v>23.9430933525515</v>
      </c>
    </row>
    <row r="16" spans="1:6" ht="15" customHeight="1" x14ac:dyDescent="0.25">
      <c r="A16" s="28">
        <v>8</v>
      </c>
      <c r="B16" s="62" t="s">
        <v>232</v>
      </c>
      <c r="C16" s="48"/>
      <c r="D16" s="48"/>
      <c r="E16" s="48"/>
    </row>
    <row r="17" spans="1:5" ht="15" customHeight="1" x14ac:dyDescent="0.25">
      <c r="A17" s="27" t="s">
        <v>142</v>
      </c>
      <c r="B17" s="62" t="s">
        <v>233</v>
      </c>
      <c r="C17" s="61">
        <v>40.049510434124997</v>
      </c>
      <c r="D17" s="61">
        <v>41.632245845656001</v>
      </c>
      <c r="E17" s="61">
        <v>3.2039608347300002</v>
      </c>
    </row>
    <row r="18" spans="1:5" ht="15" customHeight="1" x14ac:dyDescent="0.25">
      <c r="A18" s="28">
        <v>9</v>
      </c>
      <c r="B18" s="62" t="s">
        <v>234</v>
      </c>
      <c r="C18" s="61">
        <v>376.46683201971803</v>
      </c>
      <c r="D18" s="61">
        <v>400.02988559029302</v>
      </c>
      <c r="E18" s="61">
        <v>30.117346561577399</v>
      </c>
    </row>
    <row r="19" spans="1:5" ht="15" customHeight="1" x14ac:dyDescent="0.25">
      <c r="A19" s="28">
        <v>10</v>
      </c>
      <c r="B19" s="29" t="s">
        <v>235</v>
      </c>
      <c r="C19" s="61">
        <v>65.838827091222299</v>
      </c>
      <c r="D19" s="61">
        <v>64.761618969639002</v>
      </c>
      <c r="E19" s="61">
        <v>5.2671061672977801</v>
      </c>
    </row>
    <row r="20" spans="1:5" ht="15" customHeight="1" x14ac:dyDescent="0.25">
      <c r="A20" s="27" t="s">
        <v>150</v>
      </c>
      <c r="B20" s="29" t="s">
        <v>236</v>
      </c>
      <c r="C20" s="48"/>
      <c r="D20" s="48"/>
      <c r="E20" s="48"/>
    </row>
    <row r="21" spans="1:5" ht="15" customHeight="1" x14ac:dyDescent="0.25">
      <c r="A21" s="27" t="s">
        <v>237</v>
      </c>
      <c r="B21" s="29" t="s">
        <v>238</v>
      </c>
      <c r="C21" s="61">
        <v>65.838827091222299</v>
      </c>
      <c r="D21" s="61">
        <v>64.761618969639002</v>
      </c>
      <c r="E21" s="61">
        <v>5.2671061672977801</v>
      </c>
    </row>
    <row r="22" spans="1:5" ht="15" customHeight="1" x14ac:dyDescent="0.25">
      <c r="A22" s="27" t="s">
        <v>239</v>
      </c>
      <c r="B22" s="29" t="s">
        <v>240</v>
      </c>
      <c r="C22" s="48"/>
      <c r="D22" s="48"/>
      <c r="E22" s="48"/>
    </row>
    <row r="23" spans="1:5" ht="15" customHeight="1" x14ac:dyDescent="0.25">
      <c r="A23" s="63">
        <v>11</v>
      </c>
      <c r="B23" s="64" t="s">
        <v>117</v>
      </c>
      <c r="C23" s="34"/>
      <c r="D23" s="34"/>
      <c r="E23" s="34"/>
    </row>
    <row r="24" spans="1:5" ht="15" customHeight="1" x14ac:dyDescent="0.25">
      <c r="A24" s="63">
        <v>12</v>
      </c>
      <c r="B24" s="64" t="s">
        <v>117</v>
      </c>
      <c r="C24" s="34"/>
      <c r="D24" s="34"/>
      <c r="E24" s="34"/>
    </row>
    <row r="25" spans="1:5" ht="15" customHeight="1" x14ac:dyDescent="0.25">
      <c r="A25" s="63">
        <v>13</v>
      </c>
      <c r="B25" s="64" t="s">
        <v>117</v>
      </c>
      <c r="C25" s="34"/>
      <c r="D25" s="34"/>
      <c r="E25" s="34"/>
    </row>
    <row r="26" spans="1:5" ht="15" customHeight="1" x14ac:dyDescent="0.25">
      <c r="A26" s="63">
        <v>14</v>
      </c>
      <c r="B26" s="64" t="s">
        <v>117</v>
      </c>
      <c r="C26" s="34"/>
      <c r="D26" s="34"/>
      <c r="E26" s="34"/>
    </row>
    <row r="27" spans="1:5" ht="15" customHeight="1" x14ac:dyDescent="0.25">
      <c r="A27" s="28">
        <v>15</v>
      </c>
      <c r="B27" s="29" t="s">
        <v>241</v>
      </c>
      <c r="C27" s="61">
        <v>2.5888573300000002</v>
      </c>
      <c r="D27" s="61">
        <v>1.774582855</v>
      </c>
      <c r="E27" s="61">
        <v>0.20710858639999999</v>
      </c>
    </row>
    <row r="28" spans="1:5" ht="15" customHeight="1" x14ac:dyDescent="0.25">
      <c r="A28" s="28">
        <v>16</v>
      </c>
      <c r="B28" s="29" t="s">
        <v>242</v>
      </c>
      <c r="C28" s="61">
        <v>868.27643882391806</v>
      </c>
      <c r="D28" s="61">
        <v>901.96474850382299</v>
      </c>
      <c r="E28" s="61">
        <v>69.462115105913398</v>
      </c>
    </row>
    <row r="29" spans="1:5" ht="15" customHeight="1" x14ac:dyDescent="0.25">
      <c r="A29" s="28">
        <v>17</v>
      </c>
      <c r="B29" s="62" t="s">
        <v>243</v>
      </c>
      <c r="C29" s="61">
        <v>82.579516589999997</v>
      </c>
      <c r="D29" s="61">
        <v>89.900044719999997</v>
      </c>
      <c r="E29" s="61">
        <v>6.6063613272000001</v>
      </c>
    </row>
    <row r="30" spans="1:5" ht="15" customHeight="1" x14ac:dyDescent="0.25">
      <c r="A30" s="28">
        <v>18</v>
      </c>
      <c r="B30" s="62" t="s">
        <v>244</v>
      </c>
      <c r="C30" s="61">
        <v>528.37619665641796</v>
      </c>
      <c r="D30" s="61">
        <v>545.01041744214297</v>
      </c>
      <c r="E30" s="61">
        <v>42.270095732513397</v>
      </c>
    </row>
    <row r="31" spans="1:5" ht="15" customHeight="1" x14ac:dyDescent="0.25">
      <c r="A31" s="28">
        <v>19</v>
      </c>
      <c r="B31" s="62" t="s">
        <v>245</v>
      </c>
      <c r="C31" s="61">
        <v>257.32072557750001</v>
      </c>
      <c r="D31" s="61">
        <v>267.05428634167998</v>
      </c>
      <c r="E31" s="61">
        <v>20.585658046199999</v>
      </c>
    </row>
    <row r="32" spans="1:5" ht="15" customHeight="1" x14ac:dyDescent="0.25">
      <c r="A32" s="27" t="s">
        <v>246</v>
      </c>
      <c r="B32" s="62" t="s">
        <v>247</v>
      </c>
      <c r="C32" s="399">
        <v>0</v>
      </c>
      <c r="D32" s="399">
        <v>0</v>
      </c>
      <c r="E32" s="399">
        <v>0</v>
      </c>
    </row>
    <row r="33" spans="1:5" ht="15" customHeight="1" x14ac:dyDescent="0.25">
      <c r="A33" s="28">
        <v>20</v>
      </c>
      <c r="B33" s="29" t="s">
        <v>248</v>
      </c>
      <c r="C33" s="61">
        <v>488.41973647866001</v>
      </c>
      <c r="D33" s="61">
        <v>493.55654903791401</v>
      </c>
      <c r="E33" s="61">
        <v>39.073578918292803</v>
      </c>
    </row>
    <row r="34" spans="1:5" ht="15" customHeight="1" x14ac:dyDescent="0.25">
      <c r="A34" s="28">
        <v>21</v>
      </c>
      <c r="B34" s="29" t="s">
        <v>249</v>
      </c>
      <c r="C34" s="48"/>
      <c r="D34" s="48"/>
      <c r="E34" s="48"/>
    </row>
    <row r="35" spans="1:5" ht="15" customHeight="1" x14ac:dyDescent="0.35">
      <c r="A35" s="35" t="s">
        <v>250</v>
      </c>
      <c r="B35" s="31" t="s">
        <v>251</v>
      </c>
      <c r="C35" s="48" t="s">
        <v>252</v>
      </c>
      <c r="D35" s="48" t="s">
        <v>252</v>
      </c>
      <c r="E35" s="48" t="s">
        <v>252</v>
      </c>
    </row>
    <row r="36" spans="1:5" ht="15" customHeight="1" x14ac:dyDescent="0.35">
      <c r="A36" s="65">
        <v>22</v>
      </c>
      <c r="B36" s="31" t="s">
        <v>253</v>
      </c>
      <c r="C36" s="48"/>
      <c r="D36" s="48"/>
      <c r="E36" s="48"/>
    </row>
    <row r="37" spans="1:5" ht="15" customHeight="1" x14ac:dyDescent="0.25">
      <c r="A37" s="27" t="s">
        <v>254</v>
      </c>
      <c r="B37" s="29" t="s">
        <v>255</v>
      </c>
      <c r="C37" s="399">
        <v>0</v>
      </c>
      <c r="D37" s="399">
        <v>0</v>
      </c>
      <c r="E37" s="399">
        <v>0</v>
      </c>
    </row>
    <row r="38" spans="1:5" ht="15" customHeight="1" x14ac:dyDescent="0.25">
      <c r="A38" s="28">
        <v>23</v>
      </c>
      <c r="B38" s="29" t="s">
        <v>256</v>
      </c>
      <c r="C38" s="48"/>
      <c r="D38" s="48"/>
      <c r="E38" s="48"/>
    </row>
    <row r="39" spans="1:5" ht="15" customHeight="1" x14ac:dyDescent="0.25">
      <c r="A39" s="28">
        <v>24</v>
      </c>
      <c r="B39" s="29" t="s">
        <v>257</v>
      </c>
      <c r="C39" s="61">
        <v>6874.1503001861201</v>
      </c>
      <c r="D39" s="61">
        <v>6874.1503001861201</v>
      </c>
      <c r="E39" s="61">
        <v>549.93202401488998</v>
      </c>
    </row>
    <row r="40" spans="1:5" ht="15" customHeight="1" x14ac:dyDescent="0.25">
      <c r="A40" s="27" t="s">
        <v>258</v>
      </c>
      <c r="B40" s="29" t="s">
        <v>259</v>
      </c>
      <c r="C40" s="48"/>
      <c r="D40" s="48"/>
      <c r="E40" s="48"/>
    </row>
    <row r="41" spans="1:5" ht="29.15" customHeight="1" x14ac:dyDescent="0.35">
      <c r="A41" s="28">
        <v>25</v>
      </c>
      <c r="B41" s="31" t="s">
        <v>260</v>
      </c>
      <c r="C41" s="61">
        <v>1074.55038883153</v>
      </c>
      <c r="D41" s="61">
        <v>1151.7373703194901</v>
      </c>
      <c r="E41" s="66">
        <v>85.964031106522</v>
      </c>
    </row>
    <row r="42" spans="1:5" ht="15" customHeight="1" x14ac:dyDescent="0.35">
      <c r="A42" s="28">
        <v>26</v>
      </c>
      <c r="B42" s="31" t="s">
        <v>261</v>
      </c>
      <c r="C42" s="67">
        <v>0.5</v>
      </c>
      <c r="D42" s="67">
        <v>0.5</v>
      </c>
      <c r="E42" s="34"/>
    </row>
    <row r="43" spans="1:5" ht="15" customHeight="1" x14ac:dyDescent="0.35">
      <c r="A43" s="28">
        <v>27</v>
      </c>
      <c r="B43" s="31" t="s">
        <v>262</v>
      </c>
      <c r="C43" s="399">
        <v>0</v>
      </c>
      <c r="D43" s="399">
        <v>0</v>
      </c>
      <c r="E43" s="34"/>
    </row>
    <row r="44" spans="1:5" ht="15" customHeight="1" x14ac:dyDescent="0.35">
      <c r="A44" s="28">
        <v>28</v>
      </c>
      <c r="B44" s="31" t="s">
        <v>263</v>
      </c>
      <c r="C44" s="399">
        <v>0</v>
      </c>
      <c r="D44" s="399">
        <v>0</v>
      </c>
      <c r="E44" s="34"/>
    </row>
    <row r="45" spans="1:5" ht="15" customHeight="1" x14ac:dyDescent="0.25">
      <c r="A45" s="68">
        <v>29</v>
      </c>
      <c r="B45" s="69" t="s">
        <v>264</v>
      </c>
      <c r="C45" s="61">
        <v>55731.0051681287</v>
      </c>
      <c r="D45" s="61">
        <v>55884.3352985315</v>
      </c>
      <c r="E45" s="61">
        <v>4458.4804134503001</v>
      </c>
    </row>
    <row r="46" spans="1:5" ht="16.75" customHeight="1" x14ac:dyDescent="0.25">
      <c r="A46" s="72"/>
      <c r="B46" s="73"/>
      <c r="C46" s="74"/>
      <c r="D46" s="74"/>
      <c r="E46" s="74"/>
    </row>
    <row r="47" spans="1:5" ht="16.75" customHeight="1" x14ac:dyDescent="0.35">
      <c r="A47" s="477" t="s">
        <v>265</v>
      </c>
      <c r="B47" s="477"/>
      <c r="C47" s="477"/>
      <c r="D47" s="477"/>
      <c r="E47" s="477"/>
    </row>
    <row r="48" spans="1:5" ht="14.5" x14ac:dyDescent="0.35">
      <c r="A48" s="477" t="s">
        <v>266</v>
      </c>
      <c r="B48" s="477"/>
      <c r="C48" s="477"/>
      <c r="D48" s="477"/>
      <c r="E48" s="477"/>
    </row>
    <row r="49" spans="1:5" ht="15" customHeight="1" x14ac:dyDescent="0.25">
      <c r="A49" s="70"/>
      <c r="B49" s="70"/>
      <c r="C49" s="70"/>
      <c r="D49" s="70"/>
      <c r="E49" s="70"/>
    </row>
    <row r="50" spans="1:5" ht="16.75" customHeight="1" x14ac:dyDescent="0.25"/>
    <row r="51" spans="1:5" ht="16.75" customHeight="1" x14ac:dyDescent="0.25"/>
    <row r="52" spans="1:5" ht="16.75" customHeight="1" x14ac:dyDescent="0.25"/>
    <row r="53" spans="1:5" ht="16.75" customHeight="1" x14ac:dyDescent="0.25"/>
  </sheetData>
  <mergeCells count="6">
    <mergeCell ref="A1:E1"/>
    <mergeCell ref="A5:B7"/>
    <mergeCell ref="C5:D5"/>
    <mergeCell ref="A48:E48"/>
    <mergeCell ref="A47:E47"/>
    <mergeCell ref="A3:E3"/>
  </mergeCells>
  <hyperlinks>
    <hyperlink ref="F1" location="'Table of Contents'!A1" display="Table of Contents" xr:uid="{8D21BD26-3DAE-476F-AA3B-6D60BBB0FB60}"/>
  </hyperlinks>
  <pageMargins left="0.75" right="0.75" top="1" bottom="1" header="0.5" footer="0.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0"/>
  <sheetViews>
    <sheetView showRuler="0" workbookViewId="0">
      <selection sqref="A1:G1"/>
    </sheetView>
  </sheetViews>
  <sheetFormatPr defaultColWidth="13.7265625" defaultRowHeight="12.5" x14ac:dyDescent="0.25"/>
  <cols>
    <col min="1" max="1" width="9.26953125" customWidth="1"/>
    <col min="2" max="2" width="29.54296875" customWidth="1"/>
    <col min="3" max="3" width="23.54296875" customWidth="1"/>
    <col min="4" max="4" width="17.26953125" customWidth="1"/>
    <col min="5" max="5" width="13.26953125" customWidth="1"/>
    <col min="6" max="6" width="14.1796875" customWidth="1"/>
    <col min="7" max="7" width="25.453125" customWidth="1"/>
    <col min="8" max="8" width="17.54296875" customWidth="1"/>
    <col min="9" max="11" width="42.54296875" customWidth="1"/>
  </cols>
  <sheetData>
    <row r="1" spans="1:11" ht="20.149999999999999" customHeight="1" x14ac:dyDescent="0.45">
      <c r="A1" s="447" t="s">
        <v>8</v>
      </c>
      <c r="B1" s="448"/>
      <c r="C1" s="448"/>
      <c r="D1" s="448"/>
      <c r="E1" s="448"/>
      <c r="F1" s="448"/>
      <c r="G1" s="448"/>
      <c r="H1" s="392" t="s">
        <v>2606</v>
      </c>
    </row>
    <row r="2" spans="1:11" ht="167.5" customHeight="1" x14ac:dyDescent="0.35">
      <c r="A2" s="463" t="s">
        <v>2608</v>
      </c>
      <c r="B2" s="463"/>
      <c r="C2" s="463"/>
      <c r="D2" s="463"/>
      <c r="E2" s="463"/>
      <c r="F2" s="463"/>
      <c r="G2" s="448"/>
      <c r="H2" s="24"/>
    </row>
    <row r="3" spans="1:11" ht="16.75" customHeight="1" x14ac:dyDescent="0.35">
      <c r="H3" s="24"/>
    </row>
    <row r="4" spans="1:11" ht="23.25" customHeight="1" x14ac:dyDescent="0.35">
      <c r="B4" s="75" t="s">
        <v>267</v>
      </c>
      <c r="C4" s="27" t="s">
        <v>91</v>
      </c>
      <c r="D4" s="27" t="s">
        <v>92</v>
      </c>
      <c r="E4" s="27" t="s">
        <v>93</v>
      </c>
      <c r="F4" s="27" t="s">
        <v>94</v>
      </c>
      <c r="G4" s="27" t="s">
        <v>268</v>
      </c>
      <c r="H4" s="76"/>
    </row>
    <row r="5" spans="1:11" ht="16.75" customHeight="1" x14ac:dyDescent="0.35">
      <c r="B5" s="448"/>
      <c r="C5" s="482" t="s">
        <v>269</v>
      </c>
      <c r="D5" s="483"/>
      <c r="E5" s="483"/>
      <c r="F5" s="483"/>
      <c r="G5" s="484"/>
      <c r="H5" s="82"/>
    </row>
    <row r="6" spans="1:11" ht="31.75" customHeight="1" x14ac:dyDescent="0.35">
      <c r="A6" s="448"/>
      <c r="B6" s="448"/>
      <c r="C6" s="479" t="s">
        <v>270</v>
      </c>
      <c r="D6" s="479" t="s">
        <v>271</v>
      </c>
      <c r="E6" s="479" t="s">
        <v>272</v>
      </c>
      <c r="F6" s="479" t="s">
        <v>273</v>
      </c>
      <c r="G6" s="479" t="s">
        <v>274</v>
      </c>
      <c r="H6" s="82"/>
    </row>
    <row r="7" spans="1:11" ht="16.75" customHeight="1" x14ac:dyDescent="0.35">
      <c r="A7" s="448"/>
      <c r="B7" s="448"/>
      <c r="C7" s="480"/>
      <c r="D7" s="480"/>
      <c r="E7" s="480"/>
      <c r="F7" s="480"/>
      <c r="G7" s="480"/>
      <c r="H7" s="82"/>
    </row>
    <row r="8" spans="1:11" ht="27" customHeight="1" x14ac:dyDescent="0.35">
      <c r="A8" s="448"/>
      <c r="B8" s="448"/>
      <c r="C8" s="481"/>
      <c r="D8" s="481"/>
      <c r="E8" s="481"/>
      <c r="F8" s="481"/>
      <c r="G8" s="481"/>
      <c r="H8" s="82"/>
    </row>
    <row r="9" spans="1:11" ht="29.15" customHeight="1" x14ac:dyDescent="0.35">
      <c r="A9" s="28">
        <v>1</v>
      </c>
      <c r="B9" s="29" t="s">
        <v>275</v>
      </c>
      <c r="C9" s="77">
        <v>21572.081606156898</v>
      </c>
      <c r="D9" s="77">
        <v>25143.844392701201</v>
      </c>
      <c r="E9" s="77">
        <v>46715.925998858103</v>
      </c>
      <c r="F9" s="77">
        <v>50908.583553782802</v>
      </c>
      <c r="G9" s="77">
        <v>48621.464882307599</v>
      </c>
      <c r="H9" s="71"/>
      <c r="I9" s="8"/>
      <c r="J9" s="8"/>
      <c r="K9" s="8"/>
    </row>
    <row r="10" spans="1:11" ht="15" customHeight="1" x14ac:dyDescent="0.35">
      <c r="A10" s="28">
        <v>2</v>
      </c>
      <c r="B10" s="29" t="s">
        <v>276</v>
      </c>
      <c r="C10" s="77">
        <v>575.43516360834701</v>
      </c>
      <c r="D10" s="77">
        <v>140.36984575239001</v>
      </c>
      <c r="E10" s="77">
        <v>715.80500936073702</v>
      </c>
      <c r="F10" s="77">
        <v>1115.9163164122499</v>
      </c>
      <c r="G10" s="77">
        <v>1115.9163164122499</v>
      </c>
      <c r="H10" s="71"/>
      <c r="I10" s="8"/>
      <c r="J10" s="8"/>
      <c r="K10" s="8"/>
    </row>
    <row r="11" spans="1:11" ht="15" customHeight="1" x14ac:dyDescent="0.35">
      <c r="A11" s="28">
        <v>3</v>
      </c>
      <c r="B11" s="29" t="s">
        <v>277</v>
      </c>
      <c r="C11" s="78" t="s">
        <v>267</v>
      </c>
      <c r="D11" s="77">
        <v>65.838827091222299</v>
      </c>
      <c r="E11" s="77">
        <v>65.838827091222299</v>
      </c>
      <c r="F11" s="77">
        <v>65.838827091222299</v>
      </c>
      <c r="G11" s="77">
        <v>65.838827091222299</v>
      </c>
      <c r="H11" s="43"/>
    </row>
    <row r="12" spans="1:11" ht="29.15" customHeight="1" x14ac:dyDescent="0.35">
      <c r="A12" s="28">
        <v>4</v>
      </c>
      <c r="B12" s="29" t="s">
        <v>278</v>
      </c>
      <c r="C12" s="77">
        <v>82.579516589999997</v>
      </c>
      <c r="D12" s="77">
        <v>785.69692223391803</v>
      </c>
      <c r="E12" s="77">
        <v>868.27643882391806</v>
      </c>
      <c r="F12" s="77">
        <v>1065.29273372392</v>
      </c>
      <c r="G12" s="77">
        <v>1065.29273372392</v>
      </c>
      <c r="H12" s="43"/>
    </row>
    <row r="13" spans="1:11" ht="15" customHeight="1" x14ac:dyDescent="0.35">
      <c r="A13" s="28">
        <v>5</v>
      </c>
      <c r="B13" s="29" t="s">
        <v>279</v>
      </c>
      <c r="C13" s="79">
        <v>0</v>
      </c>
      <c r="D13" s="77">
        <v>488.41973647866001</v>
      </c>
      <c r="E13" s="77">
        <v>488.41973647866001</v>
      </c>
      <c r="F13" s="77">
        <v>546.83872920522595</v>
      </c>
      <c r="G13" s="77">
        <v>546.83872920522595</v>
      </c>
      <c r="H13" s="80"/>
    </row>
    <row r="14" spans="1:11" ht="15" customHeight="1" x14ac:dyDescent="0.35">
      <c r="A14" s="28">
        <v>6</v>
      </c>
      <c r="B14" s="29" t="s">
        <v>257</v>
      </c>
      <c r="C14" s="78" t="s">
        <v>267</v>
      </c>
      <c r="D14" s="77">
        <v>6874.1503001861201</v>
      </c>
      <c r="E14" s="77">
        <v>6874.1503001861201</v>
      </c>
      <c r="F14" s="77">
        <v>6874.1503001861201</v>
      </c>
      <c r="G14" s="77">
        <v>6874.1503001861201</v>
      </c>
      <c r="H14" s="43"/>
    </row>
    <row r="15" spans="1:11" ht="29.15" customHeight="1" x14ac:dyDescent="0.35">
      <c r="A15" s="28">
        <v>7</v>
      </c>
      <c r="B15" s="29" t="s">
        <v>280</v>
      </c>
      <c r="C15" s="78" t="s">
        <v>267</v>
      </c>
      <c r="D15" s="77">
        <v>2.5888573299889699</v>
      </c>
      <c r="E15" s="77">
        <v>2.5888573299889699</v>
      </c>
      <c r="F15" s="77">
        <v>2.5888573299889699</v>
      </c>
      <c r="G15" s="77">
        <v>2.5888573291094898</v>
      </c>
      <c r="H15" s="43"/>
    </row>
    <row r="16" spans="1:11" ht="15" customHeight="1" x14ac:dyDescent="0.35">
      <c r="A16" s="28">
        <v>8</v>
      </c>
      <c r="B16" s="29" t="s">
        <v>264</v>
      </c>
      <c r="C16" s="77">
        <v>22230.096286355201</v>
      </c>
      <c r="D16" s="77">
        <v>33500.908881773503</v>
      </c>
      <c r="E16" s="77">
        <v>55731.0051681287</v>
      </c>
      <c r="F16" s="77">
        <v>60579.209317731496</v>
      </c>
      <c r="G16" s="77">
        <v>58292.090646255499</v>
      </c>
      <c r="H16" s="71"/>
      <c r="I16" s="8"/>
      <c r="J16" s="8"/>
      <c r="K16" s="8"/>
    </row>
    <row r="17" spans="1:7" ht="14.15" customHeight="1" x14ac:dyDescent="0.35">
      <c r="A17" s="46"/>
      <c r="B17" s="46"/>
      <c r="C17" s="46"/>
      <c r="D17" s="46"/>
      <c r="E17" s="46"/>
      <c r="F17" s="46"/>
      <c r="G17" s="46"/>
    </row>
    <row r="18" spans="1:7" ht="14.15" customHeight="1" x14ac:dyDescent="0.35">
      <c r="B18" s="81"/>
      <c r="D18" s="26"/>
      <c r="G18" s="81"/>
    </row>
    <row r="19" spans="1:7" ht="14.15" customHeight="1" x14ac:dyDescent="0.25">
      <c r="B19" s="81"/>
      <c r="D19" s="81"/>
      <c r="G19" s="81"/>
    </row>
    <row r="20" spans="1:7" ht="14.15" customHeight="1" x14ac:dyDescent="0.25"/>
  </sheetData>
  <mergeCells count="10">
    <mergeCell ref="A1:G1"/>
    <mergeCell ref="A2:G2"/>
    <mergeCell ref="B5:B8"/>
    <mergeCell ref="A6:A8"/>
    <mergeCell ref="C6:C8"/>
    <mergeCell ref="D6:D8"/>
    <mergeCell ref="C5:G5"/>
    <mergeCell ref="E6:E8"/>
    <mergeCell ref="F6:F8"/>
    <mergeCell ref="G6:G8"/>
  </mergeCells>
  <conditionalFormatting sqref="C5:C6">
    <cfRule type="cellIs" dxfId="4" priority="1" operator="lessThan">
      <formula>0</formula>
    </cfRule>
  </conditionalFormatting>
  <hyperlinks>
    <hyperlink ref="H1" location="'Table of Contents'!A1" display="Table of Contents" xr:uid="{4C383FDA-CDDD-4D09-BC77-CBF4A2E2559C}"/>
  </hyperlinks>
  <pageMargins left="0.75" right="0.75" top="1" bottom="1" header="0.5" footer="0.5"/>
</worksheet>
</file>

<file path=docMetadata/LabelInfo.xml><?xml version="1.0" encoding="utf-8"?>
<clbl:labelList xmlns:clbl="http://schemas.microsoft.com/office/2020/mipLabelMetadata">
  <clbl:label id="{afd1e261-7434-4599-aee7-ce5b4bee8f6b}" enabled="1" method="Privileged" siteId="{303eb4ae-b8cc-4179-a39c-cb4c266dd28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19</vt:i4>
      </vt:variant>
    </vt:vector>
  </HeadingPairs>
  <TitlesOfParts>
    <vt:vector size="92" baseType="lpstr">
      <vt:lpstr>Cover Sheet</vt:lpstr>
      <vt:lpstr>Table of Contents</vt:lpstr>
      <vt:lpstr>Forward Looking Statement</vt:lpstr>
      <vt:lpstr>Introduction</vt:lpstr>
      <vt:lpstr>Chapter 1</vt:lpstr>
      <vt:lpstr>EU KM1</vt:lpstr>
      <vt:lpstr>EU KM2</vt:lpstr>
      <vt:lpstr>EU OV1</vt:lpstr>
      <vt:lpstr>EU CMS1</vt:lpstr>
      <vt:lpstr>EU CMS2</vt:lpstr>
      <vt:lpstr>Chapter 2</vt:lpstr>
      <vt:lpstr>EU CC1</vt:lpstr>
      <vt:lpstr>EU CC2</vt:lpstr>
      <vt:lpstr>Chapter 3</vt:lpstr>
      <vt:lpstr>EU CCYB1</vt:lpstr>
      <vt:lpstr>EU CCYB2</vt:lpstr>
      <vt:lpstr>Chapter 4</vt:lpstr>
      <vt:lpstr>EU LR1</vt:lpstr>
      <vt:lpstr>EU LR2</vt:lpstr>
      <vt:lpstr>EU LR3</vt:lpstr>
      <vt:lpstr>Chapter 5</vt:lpstr>
      <vt:lpstr>EU LIQ1</vt:lpstr>
      <vt:lpstr>EU LIQB</vt:lpstr>
      <vt:lpstr>EU LIQ2</vt:lpstr>
      <vt:lpstr>Chapter 6</vt:lpstr>
      <vt:lpstr>EU CR1</vt:lpstr>
      <vt:lpstr>EU CR1-A</vt:lpstr>
      <vt:lpstr>EU CR2</vt:lpstr>
      <vt:lpstr>EU CQ1</vt:lpstr>
      <vt:lpstr>EU CQ4</vt:lpstr>
      <vt:lpstr>EU CQ5</vt:lpstr>
      <vt:lpstr>EU CQ7</vt:lpstr>
      <vt:lpstr>Chapter 7</vt:lpstr>
      <vt:lpstr>EU CR3</vt:lpstr>
      <vt:lpstr>Chapter 8</vt:lpstr>
      <vt:lpstr>EU CR4</vt:lpstr>
      <vt:lpstr>EU CR5</vt:lpstr>
      <vt:lpstr>Chapter 9</vt:lpstr>
      <vt:lpstr>EU CR6</vt:lpstr>
      <vt:lpstr>EU CR7</vt:lpstr>
      <vt:lpstr>EU CR7-A</vt:lpstr>
      <vt:lpstr>EU CR8</vt:lpstr>
      <vt:lpstr>Chapter 10</vt:lpstr>
      <vt:lpstr>EU CR10.5</vt:lpstr>
      <vt:lpstr>Chapter 11</vt:lpstr>
      <vt:lpstr>EU CCR1</vt:lpstr>
      <vt:lpstr>EU CCR3</vt:lpstr>
      <vt:lpstr>EU CCR4</vt:lpstr>
      <vt:lpstr>EU CCR5</vt:lpstr>
      <vt:lpstr>EU CCR6</vt:lpstr>
      <vt:lpstr>EU CCR8</vt:lpstr>
      <vt:lpstr>Chapter 12</vt:lpstr>
      <vt:lpstr>EU SEC1</vt:lpstr>
      <vt:lpstr>EU SEC3</vt:lpstr>
      <vt:lpstr>EU SEC4</vt:lpstr>
      <vt:lpstr>Chapter 13</vt:lpstr>
      <vt:lpstr>EU MR1</vt:lpstr>
      <vt:lpstr>Chapter 14</vt:lpstr>
      <vt:lpstr>EU IRRBB1</vt:lpstr>
      <vt:lpstr>Chapter 15</vt:lpstr>
      <vt:lpstr>ESG Table 1</vt:lpstr>
      <vt:lpstr>ESG Table 2</vt:lpstr>
      <vt:lpstr>ESG Table 3</vt:lpstr>
      <vt:lpstr>ESG Template 1</vt:lpstr>
      <vt:lpstr>ESG Template 2</vt:lpstr>
      <vt:lpstr>ESG Template 3</vt:lpstr>
      <vt:lpstr>ESG Template 4</vt:lpstr>
      <vt:lpstr>ESG Template 5</vt:lpstr>
      <vt:lpstr>Appendix</vt:lpstr>
      <vt:lpstr>AIB p.l.c EU ILAC</vt:lpstr>
      <vt:lpstr>MB EU ILAC</vt:lpstr>
      <vt:lpstr>EBS EU ILAC</vt:lpstr>
      <vt:lpstr>CRR Roadmap</vt:lpstr>
      <vt:lpstr>'Chapter 11'!Print_Area</vt:lpstr>
      <vt:lpstr>'Chapter 12'!Print_Area</vt:lpstr>
      <vt:lpstr>'Chapter 13'!Print_Area</vt:lpstr>
      <vt:lpstr>'Chapter 8'!Print_Area</vt:lpstr>
      <vt:lpstr>'EU CCR3'!Print_Area</vt:lpstr>
      <vt:lpstr>'EU CCYB1'!Print_Area</vt:lpstr>
      <vt:lpstr>'EU CQ1'!Print_Area</vt:lpstr>
      <vt:lpstr>'EU CQ4'!Print_Area</vt:lpstr>
      <vt:lpstr>'EU CQ5'!Print_Area</vt:lpstr>
      <vt:lpstr>'EU CQ7'!Print_Area</vt:lpstr>
      <vt:lpstr>'EU CR1'!Print_Area</vt:lpstr>
      <vt:lpstr>'EU CR1-A'!Print_Area</vt:lpstr>
      <vt:lpstr>'EU CR2'!Print_Area</vt:lpstr>
      <vt:lpstr>'EU CR3'!Print_Area</vt:lpstr>
      <vt:lpstr>'EU CR4'!Print_Area</vt:lpstr>
      <vt:lpstr>'EU CR7'!Print_Area</vt:lpstr>
      <vt:lpstr>'EU CR8'!Print_Area</vt:lpstr>
      <vt:lpstr>'EU IRRBB1'!Print_Area</vt:lpstr>
      <vt:lpstr>'EU KM1'!Print_Area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Conor O'Leary</cp:lastModifiedBy>
  <cp:revision>2</cp:revision>
  <dcterms:modified xsi:type="dcterms:W3CDTF">2025-09-26T08:09:49Z</dcterms:modified>
</cp:coreProperties>
</file>